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8675" windowHeight="7635"/>
  </bookViews>
  <sheets>
    <sheet name="tsdbase" sheetId="1" r:id="rId1"/>
  </sheets>
  <calcPr calcId="0"/>
</workbook>
</file>

<file path=xl/calcChain.xml><?xml version="1.0" encoding="utf-8"?>
<calcChain xmlns="http://schemas.openxmlformats.org/spreadsheetml/2006/main">
  <c r="R3579" i="1" l="1"/>
  <c r="R25" i="1"/>
  <c r="R282" i="1"/>
  <c r="R628" i="1"/>
  <c r="R2666" i="1"/>
  <c r="R1961" i="1"/>
  <c r="R3526" i="1"/>
  <c r="R14" i="1"/>
  <c r="R3217" i="1"/>
  <c r="R733" i="1"/>
  <c r="R2937" i="1"/>
  <c r="R15" i="1"/>
  <c r="R17" i="1"/>
  <c r="R1956" i="1"/>
  <c r="R18" i="1"/>
  <c r="R1133" i="1"/>
  <c r="R1526" i="1"/>
  <c r="R841" i="1"/>
  <c r="R1656" i="1"/>
  <c r="R133" i="1"/>
  <c r="R29" i="1"/>
  <c r="R3039" i="1"/>
  <c r="R889" i="1"/>
  <c r="R2268" i="1"/>
  <c r="R30" i="1"/>
  <c r="R31" i="1"/>
  <c r="R1637" i="1"/>
  <c r="R39" i="1"/>
  <c r="R37" i="1"/>
  <c r="R43" i="1"/>
  <c r="R880" i="1"/>
  <c r="R47" i="1"/>
  <c r="R3148" i="1"/>
  <c r="R1877" i="1"/>
  <c r="R3502" i="1"/>
  <c r="R2269" i="1"/>
  <c r="R42" i="1"/>
  <c r="R1144" i="1"/>
  <c r="R302" i="1"/>
  <c r="R2471" i="1"/>
  <c r="R53" i="1"/>
  <c r="R2690" i="1"/>
  <c r="R3111" i="1"/>
  <c r="R56" i="1"/>
  <c r="R57" i="1"/>
  <c r="R2561" i="1"/>
  <c r="R59" i="1"/>
  <c r="R60" i="1"/>
  <c r="R3066" i="1"/>
  <c r="R61" i="1"/>
  <c r="R382" i="1"/>
  <c r="R2886" i="1"/>
  <c r="R1767" i="1"/>
  <c r="R79" i="1"/>
  <c r="R2021" i="1"/>
  <c r="R2083" i="1"/>
  <c r="R2477" i="1"/>
  <c r="R68" i="1"/>
  <c r="R162" i="1"/>
  <c r="R2959" i="1"/>
  <c r="R2890" i="1"/>
  <c r="R1824" i="1"/>
  <c r="R2932" i="1"/>
  <c r="R883" i="1"/>
  <c r="R86" i="1"/>
  <c r="R3637" i="1"/>
  <c r="R89" i="1"/>
  <c r="R637" i="1"/>
  <c r="R1455" i="1"/>
  <c r="R2814" i="1"/>
  <c r="R2910" i="1"/>
  <c r="R1493" i="1"/>
  <c r="R616" i="1"/>
  <c r="R3386" i="1"/>
  <c r="R2230" i="1"/>
  <c r="R3576" i="1"/>
  <c r="R2913" i="1"/>
  <c r="R112" i="1"/>
  <c r="R113" i="1"/>
  <c r="R2121" i="1"/>
  <c r="R2122" i="1"/>
  <c r="R1689" i="1"/>
  <c r="R122" i="1"/>
  <c r="R123" i="1"/>
  <c r="R116" i="1"/>
  <c r="R114" i="1"/>
  <c r="R115" i="1"/>
  <c r="R1441" i="1"/>
  <c r="R99" i="1"/>
  <c r="R2189" i="1"/>
  <c r="R1775" i="1"/>
  <c r="R1502" i="1"/>
  <c r="R2037" i="1"/>
  <c r="R138" i="1"/>
  <c r="R147" i="1"/>
  <c r="R142" i="1"/>
  <c r="R144" i="1"/>
  <c r="R2259" i="1"/>
  <c r="R1290" i="1"/>
  <c r="R153" i="1"/>
  <c r="R182" i="1"/>
  <c r="R1858" i="1"/>
  <c r="R1468" i="1"/>
  <c r="R3219" i="1"/>
  <c r="R2482" i="1"/>
  <c r="R4" i="1"/>
  <c r="R1022" i="1"/>
  <c r="R3027" i="1"/>
  <c r="R167" i="1"/>
  <c r="R3253" i="1"/>
  <c r="R932" i="1"/>
  <c r="R1486" i="1"/>
  <c r="R362" i="1"/>
  <c r="R174" i="1"/>
  <c r="R175" i="1"/>
  <c r="R1393" i="1"/>
  <c r="R2998" i="1"/>
  <c r="R819" i="1"/>
  <c r="R289" i="1"/>
  <c r="R890" i="1"/>
  <c r="R3642" i="1"/>
  <c r="R2858" i="1"/>
  <c r="R1886" i="1"/>
  <c r="R2038" i="1"/>
  <c r="R1889" i="1"/>
  <c r="R176" i="1"/>
  <c r="R177" i="1"/>
  <c r="R1890" i="1"/>
  <c r="R183" i="1"/>
  <c r="R196" i="1"/>
  <c r="R1111" i="1"/>
  <c r="R1417" i="1"/>
  <c r="R165" i="1"/>
  <c r="R216" i="1"/>
  <c r="R3221" i="1"/>
  <c r="R3137" i="1"/>
  <c r="R1427" i="1"/>
  <c r="R3376" i="1"/>
  <c r="R226" i="1"/>
  <c r="R1859" i="1"/>
  <c r="R2726" i="1"/>
  <c r="R3199" i="1"/>
  <c r="R232" i="1"/>
  <c r="R692" i="1"/>
  <c r="R247" i="1"/>
  <c r="R1582" i="1"/>
  <c r="R789" i="1"/>
  <c r="R1397" i="1"/>
  <c r="R258" i="1"/>
  <c r="R3254" i="1"/>
  <c r="R267" i="1"/>
  <c r="R3167" i="1"/>
  <c r="R1157" i="1"/>
  <c r="R650" i="1"/>
  <c r="R1791" i="1"/>
  <c r="R1623" i="1"/>
  <c r="R283" i="1"/>
  <c r="R2053" i="1"/>
  <c r="R1174" i="1"/>
  <c r="R126" i="1"/>
  <c r="R2675" i="1"/>
  <c r="R36" i="1"/>
  <c r="R3346" i="1"/>
  <c r="R303" i="1"/>
  <c r="R304" i="1"/>
  <c r="R305" i="1"/>
  <c r="R2115" i="1"/>
  <c r="R3421" i="1"/>
  <c r="R519" i="1"/>
  <c r="R1315" i="1"/>
  <c r="R230" i="1"/>
  <c r="R312" i="1"/>
  <c r="R3037" i="1"/>
  <c r="R3255" i="1"/>
  <c r="R987" i="1"/>
  <c r="R316" i="1"/>
  <c r="R2069" i="1"/>
  <c r="R2727" i="1"/>
  <c r="R3545" i="1"/>
  <c r="R2088" i="1"/>
  <c r="R1622" i="1"/>
  <c r="R3418" i="1"/>
  <c r="R1344" i="1"/>
  <c r="R1313" i="1"/>
  <c r="R1345" i="1"/>
  <c r="R2197" i="1"/>
  <c r="R336" i="1"/>
  <c r="R341" i="1"/>
  <c r="R854" i="1"/>
  <c r="R1922" i="1"/>
  <c r="R925" i="1"/>
  <c r="R2962" i="1"/>
  <c r="R349" i="1"/>
  <c r="R2465" i="1"/>
  <c r="R2154" i="1"/>
  <c r="R348" i="1"/>
  <c r="R717" i="1"/>
  <c r="R2348" i="1"/>
  <c r="R3005" i="1"/>
  <c r="R855" i="1"/>
  <c r="R38" i="1"/>
  <c r="R2963" i="1"/>
  <c r="R3087" i="1"/>
  <c r="R136" i="1"/>
  <c r="R1741" i="1"/>
  <c r="R668" i="1"/>
  <c r="R1398" i="1"/>
  <c r="R1598" i="1"/>
  <c r="R3333" i="1"/>
  <c r="R1999" i="1"/>
  <c r="R2698" i="1"/>
  <c r="R2223" i="1"/>
  <c r="R369" i="1"/>
  <c r="R399" i="1"/>
  <c r="R377" i="1"/>
  <c r="R2362" i="1"/>
  <c r="R281" i="1"/>
  <c r="R1970" i="1"/>
  <c r="R2996" i="1"/>
  <c r="R3155" i="1"/>
  <c r="R2331" i="1"/>
  <c r="R383" i="1"/>
  <c r="R1835" i="1"/>
  <c r="R2206" i="1"/>
  <c r="R3371" i="1"/>
  <c r="R2733" i="1"/>
  <c r="R2165" i="1"/>
  <c r="R1063" i="1"/>
  <c r="R3535" i="1"/>
  <c r="R3045" i="1"/>
  <c r="R507" i="1"/>
  <c r="R300" i="1"/>
  <c r="R407" i="1"/>
  <c r="R2651" i="1"/>
  <c r="R425" i="1"/>
  <c r="R415" i="1"/>
  <c r="R1367" i="1"/>
  <c r="R452" i="1"/>
  <c r="R2725" i="1"/>
  <c r="R1983" i="1"/>
  <c r="R1023" i="1"/>
  <c r="R478" i="1"/>
  <c r="R1881" i="1"/>
  <c r="R3387" i="1"/>
  <c r="R1324" i="1"/>
  <c r="R3639" i="1"/>
  <c r="R1829" i="1"/>
  <c r="R66" i="1"/>
  <c r="R2248" i="1"/>
  <c r="R482" i="1"/>
  <c r="R1950" i="1"/>
  <c r="R625" i="1"/>
  <c r="R1421" i="1"/>
  <c r="R902" i="1"/>
  <c r="R3491" i="1"/>
  <c r="R371" i="1"/>
  <c r="R2495" i="1"/>
  <c r="R498" i="1"/>
  <c r="R2395" i="1"/>
  <c r="R1456" i="1"/>
  <c r="R1633" i="1"/>
  <c r="R456" i="1"/>
  <c r="R3256" i="1"/>
  <c r="R1769" i="1"/>
  <c r="R1160" i="1"/>
  <c r="R617" i="1"/>
  <c r="R1605" i="1"/>
  <c r="R2744" i="1"/>
  <c r="R1368" i="1"/>
  <c r="R840" i="1"/>
  <c r="R2099" i="1"/>
  <c r="R3140" i="1"/>
  <c r="R1987" i="1"/>
  <c r="R2958" i="1"/>
  <c r="R1707" i="1"/>
  <c r="R1568" i="1"/>
  <c r="R581" i="1"/>
  <c r="R2109" i="1"/>
  <c r="R152" i="1"/>
  <c r="R595" i="1"/>
  <c r="R2538" i="1"/>
  <c r="R128" i="1"/>
  <c r="R596" i="1"/>
  <c r="R597" i="1"/>
  <c r="R598" i="1"/>
  <c r="R599" i="1"/>
  <c r="R1205" i="1"/>
  <c r="R2204" i="1"/>
  <c r="R1762" i="1"/>
  <c r="R603" i="1"/>
  <c r="R329" i="1"/>
  <c r="R606" i="1"/>
  <c r="R1593" i="1"/>
  <c r="R3257" i="1"/>
  <c r="R611" i="1"/>
  <c r="R2128" i="1"/>
  <c r="R1422" i="1"/>
  <c r="R1982" i="1"/>
  <c r="R1735" i="1"/>
  <c r="R3258" i="1"/>
  <c r="R211" i="1"/>
  <c r="R2159" i="1"/>
  <c r="R2418" i="1"/>
  <c r="R148" i="1"/>
  <c r="R2944" i="1"/>
  <c r="R635" i="1"/>
  <c r="R929" i="1"/>
  <c r="R3017" i="1"/>
  <c r="R3476" i="1"/>
  <c r="R1061" i="1"/>
  <c r="R2468" i="1"/>
  <c r="R1309" i="1"/>
  <c r="R1465" i="1"/>
  <c r="R2314" i="1"/>
  <c r="R2144" i="1"/>
  <c r="R2020" i="1"/>
  <c r="R2267" i="1"/>
  <c r="R1564" i="1"/>
  <c r="R1565" i="1"/>
  <c r="R518" i="1"/>
  <c r="R927" i="1"/>
  <c r="R960" i="1"/>
  <c r="R1032" i="1"/>
  <c r="R109" i="1"/>
  <c r="R233" i="1"/>
  <c r="R1218" i="1"/>
  <c r="R1007" i="1"/>
  <c r="R3632" i="1"/>
  <c r="R1692" i="1"/>
  <c r="R2065" i="1"/>
  <c r="R1476" i="1"/>
  <c r="R863" i="1"/>
  <c r="R3069" i="1"/>
  <c r="R1876" i="1"/>
  <c r="R2032" i="1"/>
  <c r="R1959" i="1"/>
  <c r="R1792" i="1"/>
  <c r="R2898" i="1"/>
  <c r="R2583" i="1"/>
  <c r="R1875" i="1"/>
  <c r="R643" i="1"/>
  <c r="R2327" i="1"/>
  <c r="R2924" i="1"/>
  <c r="R2449" i="1"/>
  <c r="R1057" i="1"/>
  <c r="R2325" i="1"/>
  <c r="R2925" i="1"/>
  <c r="R2450" i="1"/>
  <c r="R644" i="1"/>
  <c r="R2326" i="1"/>
  <c r="R2926" i="1"/>
  <c r="R2451" i="1"/>
  <c r="R2452" i="1"/>
  <c r="R1058" i="1"/>
  <c r="R3514" i="1"/>
  <c r="R976" i="1"/>
  <c r="R652" i="1"/>
  <c r="R3458" i="1"/>
  <c r="R1834" i="1"/>
  <c r="R2019" i="1"/>
  <c r="R906" i="1"/>
  <c r="R583" i="1"/>
  <c r="R907" i="1"/>
  <c r="R3461" i="1"/>
  <c r="R2483" i="1"/>
  <c r="R1396" i="1"/>
  <c r="R360" i="1"/>
  <c r="R361" i="1"/>
  <c r="R1037" i="1"/>
  <c r="R3631" i="1"/>
  <c r="R380" i="1"/>
  <c r="R2773" i="1"/>
  <c r="R1891" i="1"/>
  <c r="R2058" i="1"/>
  <c r="R608" i="1"/>
  <c r="R609" i="1"/>
  <c r="R2644" i="1"/>
  <c r="R1919" i="1"/>
  <c r="R2195" i="1"/>
  <c r="R2192" i="1"/>
  <c r="R2196" i="1"/>
  <c r="R1432" i="1"/>
  <c r="R1516" i="1"/>
  <c r="R653" i="1"/>
  <c r="R648" i="1"/>
  <c r="R1567" i="1"/>
  <c r="R1108" i="1"/>
  <c r="R845" i="1"/>
  <c r="R3222" i="1"/>
  <c r="R3091" i="1"/>
  <c r="R836" i="1"/>
  <c r="R1724" i="1"/>
  <c r="R2699" i="1"/>
  <c r="R1183" i="1"/>
  <c r="R3517" i="1"/>
  <c r="R2841" i="1"/>
  <c r="R1921" i="1"/>
  <c r="R677" i="1"/>
  <c r="R2436" i="1"/>
  <c r="R1595" i="1"/>
  <c r="R172" i="1"/>
  <c r="R2891" i="1"/>
  <c r="R158" i="1"/>
  <c r="R682" i="1"/>
  <c r="R1296" i="1"/>
  <c r="R1034" i="1"/>
  <c r="R3130" i="1"/>
  <c r="R224" i="1"/>
  <c r="R2137" i="1"/>
  <c r="R689" i="1"/>
  <c r="R691" i="1"/>
  <c r="R1670" i="1"/>
  <c r="R697" i="1"/>
  <c r="R1705" i="1"/>
  <c r="R698" i="1"/>
  <c r="R3601" i="1"/>
  <c r="R2398" i="1"/>
  <c r="R649" i="1"/>
  <c r="R2444" i="1"/>
  <c r="R2469" i="1"/>
  <c r="R2822" i="1"/>
  <c r="R715" i="1"/>
  <c r="R2345" i="1"/>
  <c r="R2502" i="1"/>
  <c r="R1543" i="1"/>
  <c r="R3220" i="1"/>
  <c r="R1325" i="1"/>
  <c r="R1311" i="1"/>
  <c r="R3588" i="1"/>
  <c r="R1272" i="1"/>
  <c r="R723" i="1"/>
  <c r="R2970" i="1"/>
  <c r="R726" i="1"/>
  <c r="R117" i="1"/>
  <c r="R118" i="1"/>
  <c r="R730" i="1"/>
  <c r="R722" i="1"/>
  <c r="R2826" i="1"/>
  <c r="R977" i="1"/>
  <c r="R2380" i="1"/>
  <c r="R1131" i="1"/>
  <c r="R951" i="1"/>
  <c r="R1088" i="1"/>
  <c r="R742" i="1"/>
  <c r="R3532" i="1"/>
  <c r="R2023" i="1"/>
  <c r="R1454" i="1"/>
  <c r="R2105" i="1"/>
  <c r="R1673" i="1"/>
  <c r="R861" i="1"/>
  <c r="R2015" i="1"/>
  <c r="R2045" i="1"/>
  <c r="R2633" i="1"/>
  <c r="R520" i="1"/>
  <c r="R3052" i="1"/>
  <c r="R1924" i="1"/>
  <c r="R2815" i="1"/>
  <c r="R1836" i="1"/>
  <c r="R2923" i="1"/>
  <c r="R806" i="1"/>
  <c r="R724" i="1"/>
  <c r="R2485" i="1"/>
  <c r="R752" i="1"/>
  <c r="R2480" i="1"/>
  <c r="R445" i="1"/>
  <c r="R801" i="1"/>
  <c r="R2145" i="1"/>
  <c r="R1163" i="1"/>
  <c r="R1114" i="1"/>
  <c r="R808" i="1"/>
  <c r="R1451" i="1"/>
  <c r="R2503" i="1"/>
  <c r="R1297" i="1"/>
  <c r="R1101" i="1"/>
  <c r="R1802" i="1"/>
  <c r="R822" i="1"/>
  <c r="R3186" i="1"/>
  <c r="R816" i="1"/>
  <c r="R2163" i="1"/>
  <c r="R1084" i="1"/>
  <c r="R3428" i="1"/>
  <c r="R3234" i="1"/>
  <c r="R3349" i="1"/>
  <c r="R832" i="1"/>
  <c r="R833" i="1"/>
  <c r="R2526" i="1"/>
  <c r="R839" i="1"/>
  <c r="R3379" i="1"/>
  <c r="R2654" i="1"/>
  <c r="R1385" i="1"/>
  <c r="R3014" i="1"/>
  <c r="R850" i="1"/>
  <c r="R221" i="1"/>
  <c r="R3375" i="1"/>
  <c r="R88" i="1"/>
  <c r="R2954" i="1"/>
  <c r="R3507" i="1"/>
  <c r="R866" i="1"/>
  <c r="R867" i="1"/>
  <c r="R1771" i="1"/>
  <c r="R1932" i="1"/>
  <c r="R2168" i="1"/>
  <c r="R3208" i="1"/>
  <c r="R820" i="1"/>
  <c r="R2649" i="1"/>
  <c r="R638" i="1"/>
  <c r="R523" i="1"/>
  <c r="R886" i="1"/>
  <c r="R1576" i="1"/>
  <c r="R900" i="1"/>
  <c r="R885" i="1"/>
  <c r="R973" i="1"/>
  <c r="R1596" i="1"/>
  <c r="R12" i="1"/>
  <c r="R953" i="1"/>
  <c r="R683" i="1"/>
  <c r="R1726" i="1"/>
  <c r="R903" i="1"/>
  <c r="R159" i="1"/>
  <c r="R2084" i="1"/>
  <c r="R961" i="1"/>
  <c r="R911" i="1"/>
  <c r="R2262" i="1"/>
  <c r="R3585" i="1"/>
  <c r="R2478" i="1"/>
  <c r="R926" i="1"/>
  <c r="R924" i="1"/>
  <c r="R3542" i="1"/>
  <c r="R1631" i="1"/>
  <c r="R455" i="1"/>
  <c r="R1523" i="1"/>
  <c r="R2697" i="1"/>
  <c r="R942" i="1"/>
  <c r="R943" i="1"/>
  <c r="R944" i="1"/>
  <c r="R1461" i="1"/>
  <c r="R3582" i="1"/>
  <c r="R2034" i="1"/>
  <c r="R2662" i="1"/>
  <c r="R1947" i="1"/>
  <c r="R945" i="1"/>
  <c r="R322" i="1"/>
  <c r="R2404" i="1"/>
  <c r="R1381" i="1"/>
  <c r="R2257" i="1"/>
  <c r="R1787" i="1"/>
  <c r="R971" i="1"/>
  <c r="R2473" i="1"/>
  <c r="R3145" i="1"/>
  <c r="R2702" i="1"/>
  <c r="R1025" i="1"/>
  <c r="R986" i="1"/>
  <c r="R978" i="1"/>
  <c r="R979" i="1"/>
  <c r="R3160" i="1"/>
  <c r="R1930" i="1"/>
  <c r="R980" i="1"/>
  <c r="R988" i="1"/>
  <c r="R989" i="1"/>
  <c r="R990" i="1"/>
  <c r="R991" i="1"/>
  <c r="R825" i="1"/>
  <c r="R2166" i="1"/>
  <c r="R2183" i="1"/>
  <c r="R1291" i="1"/>
  <c r="R1940" i="1"/>
  <c r="R2255" i="1"/>
  <c r="R2397" i="1"/>
  <c r="R1005" i="1"/>
  <c r="R2072" i="1"/>
  <c r="R1012" i="1"/>
  <c r="R1895" i="1"/>
  <c r="R3206" i="1"/>
  <c r="R955" i="1"/>
  <c r="R3533" i="1"/>
  <c r="R1024" i="1"/>
  <c r="R1580" i="1"/>
  <c r="R1030" i="1"/>
  <c r="R1031" i="1"/>
  <c r="R95" i="1"/>
  <c r="R1033" i="1"/>
  <c r="R1915" i="1"/>
  <c r="R2235" i="1"/>
  <c r="R3119" i="1"/>
  <c r="R1041" i="1"/>
  <c r="R1045" i="1"/>
  <c r="R1047" i="1"/>
  <c r="R1044" i="1"/>
  <c r="R1042" i="1"/>
  <c r="R1043" i="1"/>
  <c r="R2252" i="1"/>
  <c r="R2920" i="1"/>
  <c r="R618" i="1"/>
  <c r="R2648" i="1"/>
  <c r="R788" i="1"/>
  <c r="R1064" i="1"/>
  <c r="R1442" i="1"/>
  <c r="R612" i="1"/>
  <c r="R1074" i="1"/>
  <c r="R1071" i="1"/>
  <c r="R3481" i="1"/>
  <c r="R3483" i="1"/>
  <c r="R1072" i="1"/>
  <c r="R1080" i="1"/>
  <c r="R1588" i="1"/>
  <c r="R1083" i="1"/>
  <c r="R1081" i="1"/>
  <c r="R1085" i="1"/>
  <c r="R996" i="1"/>
  <c r="R288" i="1"/>
  <c r="R1529" i="1"/>
  <c r="R1056" i="1"/>
  <c r="R688" i="1"/>
  <c r="R2842" i="1"/>
  <c r="R1414" i="1"/>
  <c r="R798" i="1"/>
  <c r="R1091" i="1"/>
  <c r="R2359" i="1"/>
  <c r="R1312" i="1"/>
  <c r="R3499" i="1"/>
  <c r="R1099" i="1"/>
  <c r="R1100" i="1"/>
  <c r="R2772" i="1"/>
  <c r="R65" i="1"/>
  <c r="R508" i="1"/>
  <c r="R2425" i="1"/>
  <c r="R1109" i="1"/>
  <c r="R831" i="1"/>
  <c r="R3191" i="1"/>
  <c r="R1685" i="1"/>
  <c r="R851" i="1"/>
  <c r="R856" i="1"/>
  <c r="R690" i="1"/>
  <c r="R799" i="1"/>
  <c r="R3094" i="1"/>
  <c r="R858" i="1"/>
  <c r="R1728" i="1"/>
  <c r="R2012" i="1"/>
  <c r="R804" i="1"/>
  <c r="R1986" i="1"/>
  <c r="R3380" i="1"/>
  <c r="R1620" i="1"/>
  <c r="R2783" i="1"/>
  <c r="R2169" i="1"/>
  <c r="R1284" i="1"/>
  <c r="R1169" i="1"/>
  <c r="R1708" i="1"/>
  <c r="R1175" i="1"/>
  <c r="R1021" i="1"/>
  <c r="R1457" i="1"/>
  <c r="R2155" i="1"/>
  <c r="R613" i="1"/>
  <c r="R1181" i="1"/>
  <c r="R1187" i="1"/>
  <c r="R1469" i="1"/>
  <c r="R2617" i="1"/>
  <c r="R619" i="1"/>
  <c r="R3459" i="1"/>
  <c r="R678" i="1"/>
  <c r="R1196" i="1"/>
  <c r="R1197" i="1"/>
  <c r="R1204" i="1"/>
  <c r="R3614" i="1"/>
  <c r="R21" i="1"/>
  <c r="R2851" i="1"/>
  <c r="R912" i="1"/>
  <c r="R3550" i="1"/>
  <c r="R2915" i="1"/>
  <c r="R2916" i="1"/>
  <c r="R1264" i="1"/>
  <c r="R2437" i="1"/>
  <c r="R2768" i="1"/>
  <c r="R2720" i="1"/>
  <c r="R200" i="1"/>
  <c r="R2160" i="1"/>
  <c r="R781" i="1"/>
  <c r="R2461" i="1"/>
  <c r="R3171" i="1"/>
  <c r="R2554" i="1"/>
  <c r="R1304" i="1"/>
  <c r="R3570" i="1"/>
  <c r="R1278" i="1"/>
  <c r="R2349" i="1"/>
  <c r="R1154" i="1"/>
  <c r="R1280" i="1"/>
  <c r="R334" i="1"/>
  <c r="R1964" i="1"/>
  <c r="R495" i="1"/>
  <c r="R2878" i="1"/>
  <c r="R878" i="1"/>
  <c r="R248" i="1"/>
  <c r="R641" i="1"/>
  <c r="R1287" i="1"/>
  <c r="R1464" i="1"/>
  <c r="R718" i="1"/>
  <c r="R743" i="1"/>
  <c r="R2630" i="1"/>
  <c r="R2966" i="1"/>
  <c r="R2399" i="1"/>
  <c r="R1299" i="1"/>
  <c r="R909" i="1"/>
  <c r="R1300" i="1"/>
  <c r="R1301" i="1"/>
  <c r="R1337" i="1"/>
  <c r="R3575" i="1"/>
  <c r="R970" i="1"/>
  <c r="R3463" i="1"/>
  <c r="R2778" i="1"/>
  <c r="R3462" i="1"/>
  <c r="R330" i="1"/>
  <c r="R1467" i="1"/>
  <c r="R1065" i="1"/>
  <c r="R2556" i="1"/>
  <c r="R655" i="1"/>
  <c r="R1413" i="1"/>
  <c r="R3529" i="1"/>
  <c r="R1308" i="1"/>
  <c r="R1860" i="1"/>
  <c r="R2833" i="1"/>
  <c r="R1314" i="1"/>
  <c r="R1322" i="1"/>
  <c r="R753" i="1"/>
  <c r="R2222" i="1"/>
  <c r="R3176" i="1"/>
  <c r="R881" i="1"/>
  <c r="R661" i="1"/>
  <c r="R782" i="1"/>
  <c r="R1009" i="1"/>
  <c r="R26" i="1"/>
  <c r="R3537" i="1"/>
  <c r="R1759" i="1"/>
  <c r="R2110" i="1"/>
  <c r="R2614" i="1"/>
  <c r="R1357" i="1"/>
  <c r="R180" i="1"/>
  <c r="R1356" i="1"/>
  <c r="R1107" i="1"/>
  <c r="R1362" i="1"/>
  <c r="R231" i="1"/>
  <c r="R416" i="1"/>
  <c r="R1189" i="1"/>
  <c r="R2667" i="1"/>
  <c r="R3259" i="1"/>
  <c r="R1395" i="1"/>
  <c r="R3179" i="1"/>
  <c r="R323" i="1"/>
  <c r="R1319" i="1"/>
  <c r="R792" i="1"/>
  <c r="R2164" i="1"/>
  <c r="R2811" i="1"/>
  <c r="R1008" i="1"/>
  <c r="R604" i="1"/>
  <c r="R485" i="1"/>
  <c r="R479" i="1"/>
  <c r="R1665" i="1"/>
  <c r="R1666" i="1"/>
  <c r="R80" i="1"/>
  <c r="R3350" i="1"/>
  <c r="R1667" i="1"/>
  <c r="R1504" i="1"/>
  <c r="R962" i="1"/>
  <c r="R1346" i="1"/>
  <c r="R2372" i="1"/>
  <c r="R3538" i="1"/>
  <c r="R981" i="1"/>
  <c r="R2861" i="1"/>
  <c r="R1668" i="1"/>
  <c r="R2371" i="1"/>
  <c r="R137" i="1"/>
  <c r="R2927" i="1"/>
  <c r="R1376" i="1"/>
  <c r="R1375" i="1"/>
  <c r="R2367" i="1"/>
  <c r="R387" i="1"/>
  <c r="R3636" i="1"/>
  <c r="R3196" i="1"/>
  <c r="R2491" i="1"/>
  <c r="R2295" i="1"/>
  <c r="R1390" i="1"/>
  <c r="R2116" i="1"/>
  <c r="R1389" i="1"/>
  <c r="R2981" i="1"/>
  <c r="R1400" i="1"/>
  <c r="R1401" i="1"/>
  <c r="R2379" i="1"/>
  <c r="R1302" i="1"/>
  <c r="R1409" i="1"/>
  <c r="R1471" i="1"/>
  <c r="R143" i="1"/>
  <c r="R1408" i="1"/>
  <c r="R1010" i="1"/>
  <c r="R3597" i="1"/>
  <c r="R2283" i="1"/>
  <c r="R212" i="1"/>
  <c r="R2576" i="1"/>
  <c r="R292" i="1"/>
  <c r="R1428" i="1"/>
  <c r="R1788" i="1"/>
  <c r="R1434" i="1"/>
  <c r="R1277" i="1"/>
  <c r="R1435" i="1"/>
  <c r="R500" i="1"/>
  <c r="R1577" i="1"/>
  <c r="R189" i="1"/>
  <c r="R1438" i="1"/>
  <c r="R1443" i="1"/>
  <c r="R1923" i="1"/>
  <c r="R278" i="1"/>
  <c r="R1980" i="1"/>
  <c r="R1453" i="1"/>
  <c r="R588" i="1"/>
  <c r="R62" i="1"/>
  <c r="R2797" i="1"/>
  <c r="R3028" i="1"/>
  <c r="R343" i="1"/>
  <c r="R294" i="1"/>
  <c r="R3114" i="1"/>
  <c r="R2073" i="1"/>
  <c r="R870" i="1"/>
  <c r="R319" i="1"/>
  <c r="R3065" i="1"/>
  <c r="R1470" i="1"/>
  <c r="R3415" i="1"/>
  <c r="R2203" i="1"/>
  <c r="R640" i="1"/>
  <c r="R1481" i="1"/>
  <c r="R2849" i="1"/>
  <c r="R1474" i="1"/>
  <c r="R1974" i="1"/>
  <c r="R2239" i="1"/>
  <c r="R2836" i="1"/>
  <c r="R213" i="1"/>
  <c r="R367" i="1"/>
  <c r="R168" i="1"/>
  <c r="R1178" i="1"/>
  <c r="R2474" i="1"/>
  <c r="R1483" i="1"/>
  <c r="R2040" i="1"/>
  <c r="R3336" i="1"/>
  <c r="R624" i="1"/>
  <c r="R2741" i="1"/>
  <c r="R879" i="1"/>
  <c r="R1634" i="1"/>
  <c r="R630" i="1"/>
  <c r="R897" i="1"/>
  <c r="R197" i="1"/>
  <c r="R1466" i="1"/>
  <c r="R2429" i="1"/>
  <c r="R280" i="1"/>
  <c r="R405" i="1"/>
  <c r="R1488" i="1"/>
  <c r="R344" i="1"/>
  <c r="R2055" i="1"/>
  <c r="R2056" i="1"/>
  <c r="R2187" i="1"/>
  <c r="R1533" i="1"/>
  <c r="R3373" i="1"/>
  <c r="R2921" i="1"/>
  <c r="R52" i="1"/>
  <c r="R1494" i="1"/>
  <c r="R2315" i="1"/>
  <c r="R1330" i="1"/>
  <c r="R2882" i="1"/>
  <c r="R1953" i="1"/>
  <c r="R1499" i="1"/>
  <c r="R3454" i="1"/>
  <c r="R2626" i="1"/>
  <c r="R2896" i="1"/>
  <c r="R1509" i="1"/>
  <c r="R2899" i="1"/>
  <c r="R104" i="1"/>
  <c r="R1139" i="1"/>
  <c r="R842" i="1"/>
  <c r="R1510" i="1"/>
  <c r="R1513" i="1"/>
  <c r="R2555" i="1"/>
  <c r="R2740" i="1"/>
  <c r="R592" i="1"/>
  <c r="R3187" i="1"/>
  <c r="R1517" i="1"/>
  <c r="R1477" i="1"/>
  <c r="R1520" i="1"/>
  <c r="R1694" i="1"/>
  <c r="R1164" i="1"/>
  <c r="R1812" i="1"/>
  <c r="R3213" i="1"/>
  <c r="R2360" i="1"/>
  <c r="R3260" i="1"/>
  <c r="R145" i="1"/>
  <c r="R3485" i="1"/>
  <c r="R864" i="1"/>
  <c r="R2723" i="1"/>
  <c r="R1018" i="1"/>
  <c r="R190" i="1"/>
  <c r="R1547" i="1"/>
  <c r="R1548" i="1"/>
  <c r="R2393" i="1"/>
  <c r="R3067" i="1"/>
  <c r="R1848" i="1"/>
  <c r="R1550" i="1"/>
  <c r="R1535" i="1"/>
  <c r="R1696" i="1"/>
  <c r="R3141" i="1"/>
  <c r="R1561" i="1"/>
  <c r="R600" i="1"/>
  <c r="R1004" i="1"/>
  <c r="R1937" i="1"/>
  <c r="R2254" i="1"/>
  <c r="R2852" i="1"/>
  <c r="R1586" i="1"/>
  <c r="R157" i="1"/>
  <c r="R474" i="1"/>
  <c r="R2207" i="1"/>
  <c r="R869" i="1"/>
  <c r="R1589" i="1"/>
  <c r="R1508" i="1"/>
  <c r="R874" i="1"/>
  <c r="R2091" i="1"/>
  <c r="R1377" i="1"/>
  <c r="R2063" i="1"/>
  <c r="R1721" i="1"/>
  <c r="R1295" i="1"/>
  <c r="R1546" i="1"/>
  <c r="R1608" i="1"/>
  <c r="R1597" i="1"/>
  <c r="R1602" i="1"/>
  <c r="R1603" i="1"/>
  <c r="R1604" i="1"/>
  <c r="R1613" i="1"/>
  <c r="R2717" i="1"/>
  <c r="R486" i="1"/>
  <c r="R1621" i="1"/>
  <c r="R2432" i="1"/>
  <c r="R1155" i="1"/>
  <c r="R1156" i="1"/>
  <c r="R1846" i="1"/>
  <c r="R2104" i="1"/>
  <c r="R1774" i="1"/>
  <c r="R2657" i="1"/>
  <c r="R1630" i="1"/>
  <c r="R2405" i="1"/>
  <c r="R3079" i="1"/>
  <c r="R2013" i="1"/>
  <c r="R1638" i="1"/>
  <c r="R1639" i="1"/>
  <c r="R333" i="1"/>
  <c r="R1821" i="1"/>
  <c r="R2730" i="1"/>
  <c r="R3389" i="1"/>
  <c r="R3347" i="1"/>
  <c r="R1651" i="1"/>
  <c r="R1652" i="1"/>
  <c r="R48" i="1"/>
  <c r="R2812" i="1"/>
  <c r="R3486" i="1"/>
  <c r="R1659" i="1"/>
  <c r="R3513" i="1"/>
  <c r="R2396" i="1"/>
  <c r="R1805" i="1"/>
  <c r="R2205" i="1"/>
  <c r="R1571" i="1"/>
  <c r="R1674" i="1"/>
  <c r="R1676" i="1"/>
  <c r="R3043" i="1"/>
  <c r="R3117" i="1"/>
  <c r="R3372" i="1"/>
  <c r="R3399" i="1"/>
  <c r="R1682" i="1"/>
  <c r="R2275" i="1"/>
  <c r="R1683" i="1"/>
  <c r="R1684" i="1"/>
  <c r="R1723" i="1"/>
  <c r="R1690" i="1"/>
  <c r="R1887" i="1"/>
  <c r="R1742" i="1"/>
  <c r="R2300" i="1"/>
  <c r="R2884" i="1"/>
  <c r="R2112" i="1"/>
  <c r="R1702" i="1"/>
  <c r="R1700" i="1"/>
  <c r="R1710" i="1"/>
  <c r="R1709" i="1"/>
  <c r="R1711" i="1"/>
  <c r="R1704" i="1"/>
  <c r="R3559" i="1"/>
  <c r="R2604" i="1"/>
  <c r="R373" i="1"/>
  <c r="R1671" i="1"/>
  <c r="R1837" i="1"/>
  <c r="R2553" i="1"/>
  <c r="R3173" i="1"/>
  <c r="R470" i="1"/>
  <c r="R937" i="1"/>
  <c r="R938" i="1"/>
  <c r="R936" i="1"/>
  <c r="R939" i="1"/>
  <c r="R1210" i="1"/>
  <c r="R463" i="1"/>
  <c r="R3438" i="1"/>
  <c r="R1563" i="1"/>
  <c r="R2703" i="1"/>
  <c r="R1265" i="1"/>
  <c r="R3261" i="1"/>
  <c r="R170" i="1"/>
  <c r="R1716" i="1"/>
  <c r="R3468" i="1"/>
  <c r="R1718" i="1"/>
  <c r="R1717" i="1"/>
  <c r="R1719" i="1"/>
  <c r="R716" i="1"/>
  <c r="R1688" i="1"/>
  <c r="R1888" i="1"/>
  <c r="R1374" i="1"/>
  <c r="R3429" i="1"/>
  <c r="R1729" i="1"/>
  <c r="R1086" i="1"/>
  <c r="R1288" i="1"/>
  <c r="R1002" i="1"/>
  <c r="R1316" i="1"/>
  <c r="R1733" i="1"/>
  <c r="R1994" i="1"/>
  <c r="R1995" i="1"/>
  <c r="R1872" i="1"/>
  <c r="R1732" i="1"/>
  <c r="R3029" i="1"/>
  <c r="R3329" i="1"/>
  <c r="R1967" i="1"/>
  <c r="R287" i="1"/>
  <c r="R2412" i="1"/>
  <c r="R363" i="1"/>
  <c r="R2070" i="1"/>
  <c r="R3611" i="1"/>
  <c r="R1747" i="1"/>
  <c r="R928" i="1"/>
  <c r="R20" i="1"/>
  <c r="R1743" i="1"/>
  <c r="R2955" i="1"/>
  <c r="R1744" i="1"/>
  <c r="R149" i="1"/>
  <c r="R1750" i="1"/>
  <c r="R1751" i="1"/>
  <c r="R1752" i="1"/>
  <c r="R1753" i="1"/>
  <c r="R593" i="1"/>
  <c r="R3494" i="1"/>
  <c r="R1755" i="1"/>
  <c r="R800" i="1"/>
  <c r="R324" i="1"/>
  <c r="R514" i="1"/>
  <c r="R814" i="1"/>
  <c r="R679" i="1"/>
  <c r="R2455" i="1"/>
  <c r="R2764" i="1"/>
  <c r="R1764" i="1"/>
  <c r="R279" i="1"/>
  <c r="R2567" i="1"/>
  <c r="R3589" i="1"/>
  <c r="R1913" i="1"/>
  <c r="R2290" i="1"/>
  <c r="R3497" i="1"/>
  <c r="R2870" i="1"/>
  <c r="R1779" i="1"/>
  <c r="R2305" i="1"/>
  <c r="R1954" i="1"/>
  <c r="R2907" i="1"/>
  <c r="R580" i="1"/>
  <c r="R1648" i="1"/>
  <c r="R2872" i="1"/>
  <c r="R1219" i="1"/>
  <c r="R214" i="1"/>
  <c r="R1793" i="1"/>
  <c r="R1697" i="1"/>
  <c r="R1795" i="1"/>
  <c r="R1404" i="1"/>
  <c r="R355" i="1"/>
  <c r="R1800" i="1"/>
  <c r="R1801" i="1"/>
  <c r="R2771" i="1"/>
  <c r="R3183" i="1"/>
  <c r="R992" i="1"/>
  <c r="R1803" i="1"/>
  <c r="R1804" i="1"/>
  <c r="R1806" i="1"/>
  <c r="R195" i="1"/>
  <c r="R2678" i="1"/>
  <c r="R1514" i="1"/>
  <c r="R1515" i="1"/>
  <c r="R1029" i="1"/>
  <c r="R1817" i="1"/>
  <c r="R1818" i="1"/>
  <c r="R1819" i="1"/>
  <c r="R1820" i="1"/>
  <c r="R1575" i="1"/>
  <c r="R1448" i="1"/>
  <c r="R1658" i="1"/>
  <c r="R2893" i="1"/>
  <c r="R2710" i="1"/>
  <c r="R3412" i="1"/>
  <c r="R2263" i="1"/>
  <c r="R186" i="1"/>
  <c r="R1822" i="1"/>
  <c r="R910" i="1"/>
  <c r="R1158" i="1"/>
  <c r="R3477" i="1"/>
  <c r="R2840" i="1"/>
  <c r="R1182" i="1"/>
  <c r="R1177" i="1"/>
  <c r="R1830" i="1"/>
  <c r="R3122" i="1"/>
  <c r="R3086" i="1"/>
  <c r="R656" i="1"/>
  <c r="R1832" i="1"/>
  <c r="R32" i="1"/>
  <c r="R1268" i="1"/>
  <c r="R1642" i="1"/>
  <c r="R2573" i="1"/>
  <c r="R6" i="1"/>
  <c r="R3641" i="1"/>
  <c r="R370" i="1"/>
  <c r="R1273" i="1"/>
  <c r="R1849" i="1"/>
  <c r="R3071" i="1"/>
  <c r="R3023" i="1"/>
  <c r="R1551" i="1"/>
  <c r="R1220" i="1"/>
  <c r="R3615" i="1"/>
  <c r="R426" i="1"/>
  <c r="R2447" i="1"/>
  <c r="R3506" i="1"/>
  <c r="R3021" i="1"/>
  <c r="R1636" i="1"/>
  <c r="R1861" i="1"/>
  <c r="R2081" i="1"/>
  <c r="R1267" i="1"/>
  <c r="R74" i="1"/>
  <c r="R1839" i="1"/>
  <c r="R290" i="1"/>
  <c r="R5" i="1"/>
  <c r="R1884" i="1"/>
  <c r="R388" i="1"/>
  <c r="R2610" i="1"/>
  <c r="R2370" i="1"/>
  <c r="R2363" i="1"/>
  <c r="R2863" i="1"/>
  <c r="R462" i="1"/>
  <c r="R2440" i="1"/>
  <c r="R2602" i="1"/>
  <c r="R210" i="1"/>
  <c r="R1894" i="1"/>
  <c r="R3251" i="1"/>
  <c r="R94" i="1"/>
  <c r="R2278" i="1"/>
  <c r="R2837" i="1"/>
  <c r="R2208" i="1"/>
  <c r="R871" i="1"/>
  <c r="R3075" i="1"/>
  <c r="R2419" i="1"/>
  <c r="R1914" i="1"/>
  <c r="R1102" i="1"/>
  <c r="R412" i="1"/>
  <c r="R1918" i="1"/>
  <c r="R2964" i="1"/>
  <c r="R2904" i="1"/>
  <c r="R1927" i="1"/>
  <c r="R3262" i="1"/>
  <c r="R2335" i="1"/>
  <c r="R1928" i="1"/>
  <c r="R2704" i="1"/>
  <c r="R1929" i="1"/>
  <c r="R975" i="1"/>
  <c r="R3201" i="1"/>
  <c r="R2308" i="1"/>
  <c r="R3430" i="1"/>
  <c r="R67" i="1"/>
  <c r="R791" i="1"/>
  <c r="R1944" i="1"/>
  <c r="R223" i="1"/>
  <c r="R1945" i="1"/>
  <c r="R1948" i="1"/>
  <c r="R1410" i="1"/>
  <c r="R1946" i="1"/>
  <c r="R2312" i="1"/>
  <c r="R935" i="1"/>
  <c r="R1006" i="1"/>
  <c r="R397" i="1"/>
  <c r="R406" i="1"/>
  <c r="R1962" i="1"/>
  <c r="R2296" i="1"/>
  <c r="R1971" i="1"/>
  <c r="R3584" i="1"/>
  <c r="R1972" i="1"/>
  <c r="R1430" i="1"/>
  <c r="R2014" i="1"/>
  <c r="R1993" i="1"/>
  <c r="R749" i="1"/>
  <c r="R2302" i="1"/>
  <c r="R1358" i="1"/>
  <c r="R358" i="1"/>
  <c r="R1736" i="1"/>
  <c r="R521" i="1"/>
  <c r="R2781" i="1"/>
  <c r="R235" i="1"/>
  <c r="R2047" i="1"/>
  <c r="R2173" i="1"/>
  <c r="R2670" i="1"/>
  <c r="R3343" i="1"/>
  <c r="R3180" i="1"/>
  <c r="R2873" i="1"/>
  <c r="R55" i="1"/>
  <c r="R2237" i="1"/>
  <c r="R3337" i="1"/>
  <c r="R2017" i="1"/>
  <c r="R347" i="1"/>
  <c r="R2559" i="1"/>
  <c r="R2028" i="1"/>
  <c r="R184" i="1"/>
  <c r="R1662" i="1"/>
  <c r="R949" i="1"/>
  <c r="R738" i="1"/>
  <c r="R3151" i="1"/>
  <c r="R2443" i="1"/>
  <c r="R155" i="1"/>
  <c r="R859" i="1"/>
  <c r="R1103" i="1"/>
  <c r="R2048" i="1"/>
  <c r="R1104" i="1"/>
  <c r="R2198" i="1"/>
  <c r="R3153" i="1"/>
  <c r="R2790" i="1"/>
  <c r="R3392" i="1"/>
  <c r="R2042" i="1"/>
  <c r="R471" i="1"/>
  <c r="R2043" i="1"/>
  <c r="R2041" i="1"/>
  <c r="R1329" i="1"/>
  <c r="R3393" i="1"/>
  <c r="R1138" i="1"/>
  <c r="R237" i="1"/>
  <c r="R522" i="1"/>
  <c r="R384" i="1"/>
  <c r="R1789" i="1"/>
  <c r="R16" i="1"/>
  <c r="R379" i="1"/>
  <c r="R204" i="1"/>
  <c r="R337" i="1"/>
  <c r="R1472" i="1"/>
  <c r="R1951" i="1"/>
  <c r="R1067" i="1"/>
  <c r="R1170" i="1"/>
  <c r="R1014" i="1"/>
  <c r="R1833" i="1"/>
  <c r="R1850" i="1"/>
  <c r="R2313" i="1"/>
  <c r="R1013" i="1"/>
  <c r="R2542" i="1"/>
  <c r="R2064" i="1"/>
  <c r="R3401" i="1"/>
  <c r="R2402" i="1"/>
  <c r="R3431" i="1"/>
  <c r="R2588" i="1"/>
  <c r="R3539" i="1"/>
  <c r="R2390" i="1"/>
  <c r="R3218" i="1"/>
  <c r="R2085" i="1"/>
  <c r="R2089" i="1"/>
  <c r="R2646" i="1"/>
  <c r="R2102" i="1"/>
  <c r="R2365" i="1"/>
  <c r="R2743" i="1"/>
  <c r="R2377" i="1"/>
  <c r="R605" i="1"/>
  <c r="R1935" i="1"/>
  <c r="R2111" i="1"/>
  <c r="R1898" i="1"/>
  <c r="R737" i="1"/>
  <c r="R1495" i="1"/>
  <c r="R2900" i="1"/>
  <c r="R2587" i="1"/>
  <c r="R2929" i="1"/>
  <c r="R3214" i="1"/>
  <c r="R3394" i="1"/>
  <c r="R2980" i="1"/>
  <c r="R2660" i="1"/>
  <c r="R1773" i="1"/>
  <c r="R2118" i="1"/>
  <c r="R3592" i="1"/>
  <c r="R1686" i="1"/>
  <c r="R1587" i="1"/>
  <c r="R228" i="1"/>
  <c r="R28" i="1"/>
  <c r="R3118" i="1"/>
  <c r="R803" i="1"/>
  <c r="R2905" i="1"/>
  <c r="R3547" i="1"/>
  <c r="R40" i="1"/>
  <c r="R1862" i="1"/>
  <c r="R2281" i="1"/>
  <c r="R265" i="1"/>
  <c r="R1796" i="1"/>
  <c r="R3417" i="1"/>
  <c r="R83" i="1"/>
  <c r="R3022" i="1"/>
  <c r="R585" i="1"/>
  <c r="R2135" i="1"/>
  <c r="R64" i="1"/>
  <c r="R2310" i="1"/>
  <c r="R2141" i="1"/>
  <c r="R2139" i="1"/>
  <c r="R2232" i="1"/>
  <c r="R1831" i="1"/>
  <c r="R1283" i="1"/>
  <c r="R45" i="1"/>
  <c r="R2146" i="1"/>
  <c r="R3591" i="1"/>
  <c r="R27" i="1"/>
  <c r="R1403" i="1"/>
  <c r="R3530" i="1"/>
  <c r="R3598" i="1"/>
  <c r="R1784" i="1"/>
  <c r="R2153" i="1"/>
  <c r="R2201" i="1"/>
  <c r="R2171" i="1"/>
  <c r="R2209" i="1"/>
  <c r="R2381" i="1"/>
  <c r="R199" i="1"/>
  <c r="R2087" i="1"/>
  <c r="R3590" i="1"/>
  <c r="R1209" i="1"/>
  <c r="R3599" i="1"/>
  <c r="R3374" i="1"/>
  <c r="R999" i="1"/>
  <c r="R2433" i="1"/>
  <c r="R298" i="1"/>
  <c r="R296" i="1"/>
  <c r="R2791" i="1"/>
  <c r="R2903" i="1"/>
  <c r="R3464" i="1"/>
  <c r="R2738" i="1"/>
  <c r="R404" i="1"/>
  <c r="R318" i="1"/>
  <c r="R2894" i="1"/>
  <c r="R2161" i="1"/>
  <c r="R2162" i="1"/>
  <c r="R2700" i="1"/>
  <c r="R1814" i="1"/>
  <c r="R3095" i="1"/>
  <c r="R1176" i="1"/>
  <c r="R1592" i="1"/>
  <c r="R1725" i="1"/>
  <c r="R993" i="1"/>
  <c r="R2855" i="1"/>
  <c r="R1425" i="1"/>
  <c r="R3377" i="1"/>
  <c r="R1110" i="1"/>
  <c r="R3263" i="1"/>
  <c r="R1525" i="1"/>
  <c r="R1112" i="1"/>
  <c r="R664" i="1"/>
  <c r="R3264" i="1"/>
  <c r="R364" i="1"/>
  <c r="R2382" i="1"/>
  <c r="R2977" i="1"/>
  <c r="R2978" i="1"/>
  <c r="R1857" i="1"/>
  <c r="R1206" i="1"/>
  <c r="R1369" i="1"/>
  <c r="R2184" i="1"/>
  <c r="R1572" i="1"/>
  <c r="R1359" i="1"/>
  <c r="R446" i="1"/>
  <c r="R2186" i="1"/>
  <c r="R1201" i="1"/>
  <c r="R846" i="1"/>
  <c r="R933" i="1"/>
  <c r="R1195" i="1"/>
  <c r="R1049" i="1"/>
  <c r="R3449" i="1"/>
  <c r="R860" i="1"/>
  <c r="R740" i="1"/>
  <c r="R3580" i="1"/>
  <c r="R746" i="1"/>
  <c r="R308" i="1"/>
  <c r="R2484" i="1"/>
  <c r="R2282" i="1"/>
  <c r="R2520" i="1"/>
  <c r="R2938" i="1"/>
  <c r="R615" i="1"/>
  <c r="R3265" i="1"/>
  <c r="R1955" i="1"/>
  <c r="R3131" i="1"/>
  <c r="R101" i="1"/>
  <c r="R2233" i="1"/>
  <c r="R2242" i="1"/>
  <c r="R2246" i="1"/>
  <c r="R2681" i="1"/>
  <c r="R2244" i="1"/>
  <c r="R2245" i="1"/>
  <c r="R1996" i="1"/>
  <c r="R227" i="1"/>
  <c r="R2540" i="1"/>
  <c r="R1048" i="1"/>
  <c r="R2599" i="1"/>
  <c r="R2167" i="1"/>
  <c r="R3190" i="1"/>
  <c r="R2234" i="1"/>
  <c r="R3644" i="1"/>
  <c r="R366" i="1"/>
  <c r="R3583" i="1"/>
  <c r="R309" i="1"/>
  <c r="R2276" i="1"/>
  <c r="R2270" i="1"/>
  <c r="R2271" i="1"/>
  <c r="R675" i="1"/>
  <c r="R2272" i="1"/>
  <c r="R102" i="1"/>
  <c r="R2273" i="1"/>
  <c r="R1892" i="1"/>
  <c r="R3324" i="1"/>
  <c r="R2284" i="1"/>
  <c r="R2292" i="1"/>
  <c r="R1714" i="1"/>
  <c r="R1687" i="1"/>
  <c r="R1492" i="1"/>
  <c r="R1001" i="1"/>
  <c r="R1462" i="1"/>
  <c r="R2297" i="1"/>
  <c r="R974" i="1"/>
  <c r="R2294" i="1"/>
  <c r="R2765" i="1"/>
  <c r="R2989" i="1"/>
  <c r="R2591" i="1"/>
  <c r="R2301" i="1"/>
  <c r="R946" i="1"/>
  <c r="R1347" i="1"/>
  <c r="R891" i="1"/>
  <c r="R2303" i="1"/>
  <c r="R1569" i="1"/>
  <c r="R2304" i="1"/>
  <c r="R2306" i="1"/>
  <c r="R1487" i="1"/>
  <c r="R2007" i="1"/>
  <c r="R2323" i="1"/>
  <c r="R2322" i="1"/>
  <c r="R2324" i="1"/>
  <c r="R2746" i="1"/>
  <c r="R2713" i="1"/>
  <c r="R427" i="1"/>
  <c r="R2022" i="1"/>
  <c r="R464" i="1"/>
  <c r="R1920" i="1"/>
  <c r="R3482" i="1"/>
  <c r="R2274" i="1"/>
  <c r="R2170" i="1"/>
  <c r="R2264" i="1"/>
  <c r="R663" i="1"/>
  <c r="R475" i="1"/>
  <c r="R417" i="1"/>
  <c r="R368" i="1"/>
  <c r="R2193" i="1"/>
  <c r="R2194" i="1"/>
  <c r="R2423" i="1"/>
  <c r="R2805" i="1"/>
  <c r="R811" i="1"/>
  <c r="R1380" i="1"/>
  <c r="R82" i="1"/>
  <c r="R1000" i="1"/>
  <c r="R3501" i="1"/>
  <c r="R428" i="1"/>
  <c r="R3439" i="1"/>
  <c r="R1279" i="1"/>
  <c r="R3048" i="1"/>
  <c r="R2332" i="1"/>
  <c r="R3410" i="1"/>
  <c r="R1579" i="1"/>
  <c r="R1173" i="1"/>
  <c r="R2719" i="1"/>
  <c r="R2689" i="1"/>
  <c r="R884" i="1"/>
  <c r="R1038" i="1"/>
  <c r="R958" i="1"/>
  <c r="R2338" i="1"/>
  <c r="R2627" i="1"/>
  <c r="R1851" i="1"/>
  <c r="R1852" i="1"/>
  <c r="R2753" i="1"/>
  <c r="R1276" i="1"/>
  <c r="R1853" i="1"/>
  <c r="R1854" i="1"/>
  <c r="R1855" i="1"/>
  <c r="R429" i="1"/>
  <c r="R3409" i="1"/>
  <c r="R794" i="1"/>
  <c r="R2668" i="1"/>
  <c r="R2342" i="1"/>
  <c r="R2346" i="1"/>
  <c r="R1094" i="1"/>
  <c r="R1095" i="1"/>
  <c r="R3334" i="1"/>
  <c r="R301" i="1"/>
  <c r="R2052" i="1"/>
  <c r="R1614" i="1"/>
  <c r="R2353" i="1"/>
  <c r="R2355" i="1"/>
  <c r="R2352" i="1"/>
  <c r="R2354" i="1"/>
  <c r="R2356" i="1"/>
  <c r="R1863" i="1"/>
  <c r="R2350" i="1"/>
  <c r="R2351" i="1"/>
  <c r="R2366" i="1"/>
  <c r="R1963" i="1"/>
  <c r="R2364" i="1"/>
  <c r="R2535" i="1"/>
  <c r="R1811" i="1"/>
  <c r="R2361" i="1"/>
  <c r="R3369" i="1"/>
  <c r="R225" i="1"/>
  <c r="R982" i="1"/>
  <c r="R476" i="1"/>
  <c r="R2347" i="1"/>
  <c r="R2074" i="1"/>
  <c r="R2378" i="1"/>
  <c r="R209" i="1"/>
  <c r="R1497" i="1"/>
  <c r="R2238" i="1"/>
  <c r="R2096" i="1"/>
  <c r="R3224" i="1"/>
  <c r="R3397" i="1"/>
  <c r="R491" i="1"/>
  <c r="R2071" i="1"/>
  <c r="R1429" i="1"/>
  <c r="R2808" i="1"/>
  <c r="R3092" i="1"/>
  <c r="R3093" i="1"/>
  <c r="R2701" i="1"/>
  <c r="R2389" i="1"/>
  <c r="R3062" i="1"/>
  <c r="R3500" i="1"/>
  <c r="R332" i="1"/>
  <c r="R3040" i="1"/>
  <c r="R898" i="1"/>
  <c r="R1332" i="1"/>
  <c r="R3440" i="1"/>
  <c r="R2940" i="1"/>
  <c r="R1463" i="1"/>
  <c r="R2394" i="1"/>
  <c r="R378" i="1"/>
  <c r="R3413" i="1"/>
  <c r="R1766" i="1"/>
  <c r="R3326" i="1"/>
  <c r="R2403" i="1"/>
  <c r="R1415" i="1"/>
  <c r="R2408" i="1"/>
  <c r="R3453" i="1"/>
  <c r="R1699" i="1"/>
  <c r="R33" i="1"/>
  <c r="R34" i="1"/>
  <c r="R1873" i="1"/>
  <c r="R325" i="1"/>
  <c r="R2414" i="1"/>
  <c r="R774" i="1"/>
  <c r="R3126" i="1"/>
  <c r="R2788" i="1"/>
  <c r="R493" i="1"/>
  <c r="R2358" i="1"/>
  <c r="R2427" i="1"/>
  <c r="R2428" i="1"/>
  <c r="R2176" i="1"/>
  <c r="R827" i="1"/>
  <c r="R2054" i="1"/>
  <c r="R3124" i="1"/>
  <c r="R631" i="1"/>
  <c r="R1838" i="1"/>
  <c r="R1823" i="1"/>
  <c r="R3266" i="1"/>
  <c r="R3049" i="1"/>
  <c r="R1518" i="1"/>
  <c r="R1693" i="1"/>
  <c r="R2987" i="1"/>
  <c r="R2612" i="1"/>
  <c r="R2448" i="1"/>
  <c r="R2453" i="1"/>
  <c r="R1221" i="1"/>
  <c r="R872" i="1"/>
  <c r="R2500" i="1"/>
  <c r="R2466" i="1"/>
  <c r="R3571" i="1"/>
  <c r="R396" i="1"/>
  <c r="R391" i="1"/>
  <c r="R3469" i="1"/>
  <c r="R93" i="1"/>
  <c r="R1082" i="1"/>
  <c r="R1815" i="1"/>
  <c r="R744" i="1"/>
  <c r="R1015" i="1"/>
  <c r="R340" i="1"/>
  <c r="R2489" i="1"/>
  <c r="R1933" i="1"/>
  <c r="R1098" i="1"/>
  <c r="R642" i="1"/>
  <c r="R2458" i="1"/>
  <c r="R2494" i="1"/>
  <c r="R1323" i="1"/>
  <c r="R284" i="1"/>
  <c r="R2430" i="1"/>
  <c r="R2516" i="1"/>
  <c r="R1040" i="1"/>
  <c r="R3240" i="1"/>
  <c r="R105" i="1"/>
  <c r="R207" i="1"/>
  <c r="R206" i="1"/>
  <c r="R2525" i="1"/>
  <c r="R1378" i="1"/>
  <c r="R1371" i="1"/>
  <c r="R2497" i="1"/>
  <c r="R1703" i="1"/>
  <c r="R3484" i="1"/>
  <c r="R2498" i="1"/>
  <c r="R2499" i="1"/>
  <c r="R3612" i="1"/>
  <c r="R2707" i="1"/>
  <c r="R386" i="1"/>
  <c r="R2529" i="1"/>
  <c r="R1003" i="1"/>
  <c r="R2531" i="1"/>
  <c r="R2537" i="1"/>
  <c r="R11" i="1"/>
  <c r="R3227" i="1"/>
  <c r="R2541" i="1"/>
  <c r="R769" i="1"/>
  <c r="R1373" i="1"/>
  <c r="R63" i="1"/>
  <c r="R346" i="1"/>
  <c r="R374" i="1"/>
  <c r="R994" i="1"/>
  <c r="R1222" i="1"/>
  <c r="R1051" i="1"/>
  <c r="R3267" i="1"/>
  <c r="R2457" i="1"/>
  <c r="R3268" i="1"/>
  <c r="R2563" i="1"/>
  <c r="R2642" i="1"/>
  <c r="R2569" i="1"/>
  <c r="R3002" i="1"/>
  <c r="R338" i="1"/>
  <c r="R376" i="1"/>
  <c r="R1594" i="1"/>
  <c r="R103" i="1"/>
  <c r="R875" i="1"/>
  <c r="R2134" i="1"/>
  <c r="R2570" i="1"/>
  <c r="R3383" i="1"/>
  <c r="R1990" i="1"/>
  <c r="R3080" i="1"/>
  <c r="R2581" i="1"/>
  <c r="R2850" i="1"/>
  <c r="R2585" i="1"/>
  <c r="R2481" i="1"/>
  <c r="R2479" i="1"/>
  <c r="R3338" i="1"/>
  <c r="R1653" i="1"/>
  <c r="R1654" i="1"/>
  <c r="R1655" i="1"/>
  <c r="R2930" i="1"/>
  <c r="R2343" i="1"/>
  <c r="R2595" i="1"/>
  <c r="R146" i="1"/>
  <c r="R3046" i="1"/>
  <c r="R1650" i="1"/>
  <c r="R1027" i="1"/>
  <c r="R1167" i="1"/>
  <c r="R2339" i="1"/>
  <c r="R2606" i="1"/>
  <c r="R24" i="1"/>
  <c r="R847" i="1"/>
  <c r="R2611" i="1"/>
  <c r="R2609" i="1"/>
  <c r="R2125" i="1"/>
  <c r="R473" i="1"/>
  <c r="R887" i="1"/>
  <c r="R1678" i="1"/>
  <c r="R2619" i="1"/>
  <c r="R2621" i="1"/>
  <c r="R1957" i="1"/>
  <c r="R1542" i="1"/>
  <c r="R3398" i="1"/>
  <c r="R2320" i="1"/>
  <c r="R306" i="1"/>
  <c r="R1745" i="1"/>
  <c r="R1934" i="1"/>
  <c r="R2625" i="1"/>
  <c r="R3521" i="1"/>
  <c r="R2174" i="1"/>
  <c r="R1079" i="1"/>
  <c r="R487" i="1"/>
  <c r="R2631" i="1"/>
  <c r="R3269" i="1"/>
  <c r="R1386" i="1"/>
  <c r="R1387" i="1"/>
  <c r="R954" i="1"/>
  <c r="R2006" i="1"/>
  <c r="R3107" i="1"/>
  <c r="R3540" i="1"/>
  <c r="R1090" i="1"/>
  <c r="R2639" i="1"/>
  <c r="R2922" i="1"/>
  <c r="R2638" i="1"/>
  <c r="R3414" i="1"/>
  <c r="R3142" i="1"/>
  <c r="R2357" i="1"/>
  <c r="R1263" i="1"/>
  <c r="R307" i="1"/>
  <c r="R2754" i="1"/>
  <c r="R2607" i="1"/>
  <c r="R1912" i="1"/>
  <c r="R2650" i="1"/>
  <c r="R3096" i="1"/>
  <c r="R2653" i="1"/>
  <c r="R2655" i="1"/>
  <c r="R2831" i="1"/>
  <c r="R830" i="1"/>
  <c r="R2486" i="1"/>
  <c r="R1521" i="1"/>
  <c r="R2756" i="1"/>
  <c r="R2316" i="1"/>
  <c r="R3150" i="1"/>
  <c r="R2210" i="1"/>
  <c r="R627" i="1"/>
  <c r="R2277" i="1"/>
  <c r="R524" i="1"/>
  <c r="R1159" i="1"/>
  <c r="R2676" i="1"/>
  <c r="R2677" i="1"/>
  <c r="R1388" i="1"/>
  <c r="R2236" i="1"/>
  <c r="R3643" i="1"/>
  <c r="R1146" i="1"/>
  <c r="R2684" i="1"/>
  <c r="R2813" i="1"/>
  <c r="R3495" i="1"/>
  <c r="R2683" i="1"/>
  <c r="R2093" i="1"/>
  <c r="R400" i="1"/>
  <c r="R2117" i="1"/>
  <c r="R2686" i="1"/>
  <c r="R85" i="1"/>
  <c r="R3024" i="1"/>
  <c r="R2692" i="1"/>
  <c r="R160" i="1"/>
  <c r="R1171" i="1"/>
  <c r="R700" i="1"/>
  <c r="R2912" i="1"/>
  <c r="R2928" i="1"/>
  <c r="R2178" i="1"/>
  <c r="R461" i="1"/>
  <c r="R3097" i="1"/>
  <c r="R3511" i="1"/>
  <c r="R1617" i="1"/>
  <c r="R385" i="1"/>
  <c r="R2392" i="1"/>
  <c r="R1997" i="1"/>
  <c r="R1864" i="1"/>
  <c r="R2705" i="1"/>
  <c r="R2706" i="1"/>
  <c r="R3182" i="1"/>
  <c r="R3353" i="1"/>
  <c r="R2552" i="1"/>
  <c r="R2711" i="1"/>
  <c r="R2712" i="1"/>
  <c r="R2714" i="1"/>
  <c r="R2400" i="1"/>
  <c r="R2716" i="1"/>
  <c r="R3432" i="1"/>
  <c r="R1105" i="1"/>
  <c r="R22" i="1"/>
  <c r="R1541" i="1"/>
  <c r="R1331" i="1"/>
  <c r="R2231" i="1"/>
  <c r="R2838" i="1"/>
  <c r="R2732" i="1"/>
  <c r="R1672" i="1"/>
  <c r="R394" i="1"/>
  <c r="R2739" i="1"/>
  <c r="R3400" i="1"/>
  <c r="R940" i="1"/>
  <c r="R882" i="1"/>
  <c r="R1141" i="1"/>
  <c r="R1992" i="1"/>
  <c r="R1271" i="1"/>
  <c r="R2976" i="1"/>
  <c r="R512" i="1"/>
  <c r="R513" i="1"/>
  <c r="R3558" i="1"/>
  <c r="R430" i="1"/>
  <c r="R431" i="1"/>
  <c r="R3154" i="1"/>
  <c r="R2420" i="1"/>
  <c r="R2490" i="1"/>
  <c r="R272" i="1"/>
  <c r="R674" i="1"/>
  <c r="R3036" i="1"/>
  <c r="R756" i="1"/>
  <c r="R1748" i="1"/>
  <c r="R1298" i="1"/>
  <c r="R2521" i="1"/>
  <c r="R2761" i="1"/>
  <c r="R2762" i="1"/>
  <c r="R2766" i="1"/>
  <c r="R2769" i="1"/>
  <c r="R3420" i="1"/>
  <c r="R2376" i="1"/>
  <c r="R2622" i="1"/>
  <c r="R2307" i="1"/>
  <c r="R1960" i="1"/>
  <c r="R3144" i="1"/>
  <c r="R2191" i="1"/>
  <c r="R3419" i="1"/>
  <c r="R1885" i="1"/>
  <c r="R1011" i="1"/>
  <c r="R2786" i="1"/>
  <c r="R1625" i="1"/>
  <c r="R409" i="1"/>
  <c r="R2528" i="1"/>
  <c r="R1760" i="1"/>
  <c r="R1975" i="1"/>
  <c r="R3395" i="1"/>
  <c r="R2794" i="1"/>
  <c r="R2795" i="1"/>
  <c r="R359" i="1"/>
  <c r="R2079" i="1"/>
  <c r="R2883" i="1"/>
  <c r="R1132" i="1"/>
  <c r="R2803" i="1"/>
  <c r="R972" i="1"/>
  <c r="R1706" i="1"/>
  <c r="R2066" i="1"/>
  <c r="R2787" i="1"/>
  <c r="R3381" i="1"/>
  <c r="R2530" i="1"/>
  <c r="R2406" i="1"/>
  <c r="R2409" i="1"/>
  <c r="R2410" i="1"/>
  <c r="R2818" i="1"/>
  <c r="R1035" i="1"/>
  <c r="R3098" i="1"/>
  <c r="R314" i="1"/>
  <c r="R1150" i="1"/>
  <c r="R2285" i="1"/>
  <c r="R956" i="1"/>
  <c r="R2827" i="1"/>
  <c r="R1426" i="1"/>
  <c r="R1418" i="1"/>
  <c r="R813" i="1"/>
  <c r="R2839" i="1"/>
  <c r="R1068" i="1"/>
  <c r="R2558" i="1"/>
  <c r="R1926" i="1"/>
  <c r="R3270" i="1"/>
  <c r="R3433" i="1"/>
  <c r="R2470" i="1"/>
  <c r="R693" i="1"/>
  <c r="R1988" i="1"/>
  <c r="R2785" i="1"/>
  <c r="R2582" i="1"/>
  <c r="R1698" i="1"/>
  <c r="R2011" i="1"/>
  <c r="R472" i="1"/>
  <c r="R2867" i="1"/>
  <c r="R665" i="1"/>
  <c r="R1865" i="1"/>
  <c r="R3181" i="1"/>
  <c r="R1489" i="1"/>
  <c r="R2880" i="1"/>
  <c r="R3568" i="1"/>
  <c r="R2879" i="1"/>
  <c r="R72" i="1"/>
  <c r="R3586" i="1"/>
  <c r="R3587" i="1"/>
  <c r="R297" i="1"/>
  <c r="R745" i="1"/>
  <c r="R2887" i="1"/>
  <c r="R3335" i="1"/>
  <c r="R1365" i="1"/>
  <c r="R2059" i="1"/>
  <c r="R2584" i="1"/>
  <c r="R2798" i="1"/>
  <c r="R916" i="1"/>
  <c r="R2892" i="1"/>
  <c r="R770" i="1"/>
  <c r="R1976" i="1"/>
  <c r="R1797" i="1"/>
  <c r="R3210" i="1"/>
  <c r="R2897" i="1"/>
  <c r="R1977" i="1"/>
  <c r="R1866" i="1"/>
  <c r="R2844" i="1"/>
  <c r="R1730" i="1"/>
  <c r="R1640" i="1"/>
  <c r="R654" i="1"/>
  <c r="R2101" i="1"/>
  <c r="R904" i="1"/>
  <c r="R1973" i="1"/>
  <c r="R3055" i="1"/>
  <c r="R1584" i="1"/>
  <c r="R2560" i="1"/>
  <c r="R2493" i="1"/>
  <c r="R669" i="1"/>
  <c r="R2919" i="1"/>
  <c r="R676" i="1"/>
  <c r="R110" i="1"/>
  <c r="R1348" i="1"/>
  <c r="R1349" i="1"/>
  <c r="R2901" i="1"/>
  <c r="R2375" i="1"/>
  <c r="R2472" i="1"/>
  <c r="R350" i="1"/>
  <c r="R111" i="1"/>
  <c r="R1785" i="1"/>
  <c r="R1786" i="1"/>
  <c r="R219" i="1"/>
  <c r="R892" i="1"/>
  <c r="R2969" i="1"/>
  <c r="R893" i="1"/>
  <c r="R2757" i="1"/>
  <c r="R73" i="1"/>
  <c r="R1528" i="1"/>
  <c r="R1883" i="1"/>
  <c r="R2939" i="1"/>
  <c r="R315" i="1"/>
  <c r="R3445" i="1"/>
  <c r="R2562" i="1"/>
  <c r="R2097" i="1"/>
  <c r="R1524" i="1"/>
  <c r="R2949" i="1"/>
  <c r="R2546" i="1"/>
  <c r="R488" i="1"/>
  <c r="R156" i="1"/>
  <c r="R2334" i="1"/>
  <c r="R3465" i="1"/>
  <c r="R2190" i="1"/>
  <c r="R2333" i="1"/>
  <c r="R2792" i="1"/>
  <c r="R2967" i="1"/>
  <c r="R2973" i="1"/>
  <c r="R3004" i="1"/>
  <c r="R3230" i="1"/>
  <c r="R3451" i="1"/>
  <c r="R2368" i="1"/>
  <c r="R660" i="1"/>
  <c r="R2971" i="1"/>
  <c r="R356" i="1"/>
  <c r="R154" i="1"/>
  <c r="R2407" i="1"/>
  <c r="R1147" i="1"/>
  <c r="R2695" i="1"/>
  <c r="R2993" i="1"/>
  <c r="R1537" i="1"/>
  <c r="R2994" i="1"/>
  <c r="R695" i="1"/>
  <c r="R3000" i="1"/>
  <c r="R3001" i="1"/>
  <c r="R2982" i="1"/>
  <c r="R2600" i="1"/>
  <c r="R401" i="1"/>
  <c r="R2369" i="1"/>
  <c r="R3003" i="1"/>
  <c r="R2150" i="1"/>
  <c r="R895" i="1"/>
  <c r="R3106" i="1"/>
  <c r="R2975" i="1"/>
  <c r="R3008" i="1"/>
  <c r="R3271" i="1"/>
  <c r="R3044" i="1"/>
  <c r="R2522" i="1"/>
  <c r="R626" i="1"/>
  <c r="R1628" i="1"/>
  <c r="R589" i="1"/>
  <c r="R3434" i="1"/>
  <c r="R888" i="1"/>
  <c r="R3435" i="1"/>
  <c r="R3436" i="1"/>
  <c r="R3015" i="1"/>
  <c r="R795" i="1"/>
  <c r="R1097" i="1"/>
  <c r="R3016" i="1"/>
  <c r="R1663" i="1"/>
  <c r="R3074" i="1"/>
  <c r="R418" i="1"/>
  <c r="R3026" i="1"/>
  <c r="R135" i="1"/>
  <c r="R775" i="1"/>
  <c r="R2688" i="1"/>
  <c r="R3034" i="1"/>
  <c r="R41" i="1"/>
  <c r="R2821" i="1"/>
  <c r="R3225" i="1"/>
  <c r="R3050" i="1"/>
  <c r="R3041" i="1"/>
  <c r="R2957" i="1"/>
  <c r="R3047" i="1"/>
  <c r="R2140" i="1"/>
  <c r="R2211" i="1"/>
  <c r="R1555" i="1"/>
  <c r="R2729" i="1"/>
  <c r="R2318" i="1"/>
  <c r="R2329" i="1"/>
  <c r="R3057" i="1"/>
  <c r="R525" i="1"/>
  <c r="R2623" i="1"/>
  <c r="R489" i="1"/>
  <c r="R3012" i="1"/>
  <c r="R873" i="1"/>
  <c r="R2682" i="1"/>
  <c r="R3596" i="1"/>
  <c r="R3168" i="1"/>
  <c r="R853" i="1"/>
  <c r="R2669" i="1"/>
  <c r="R2832" i="1"/>
  <c r="R3061" i="1"/>
  <c r="R696" i="1"/>
  <c r="R1266" i="1"/>
  <c r="R35" i="1"/>
  <c r="R1938" i="1"/>
  <c r="R3063" i="1"/>
  <c r="R3064" i="1"/>
  <c r="R3215" i="1"/>
  <c r="R3099" i="1"/>
  <c r="R484" i="1"/>
  <c r="R714" i="1"/>
  <c r="R1446" i="1"/>
  <c r="R375" i="1"/>
  <c r="R3068" i="1"/>
  <c r="R408" i="1"/>
  <c r="R285" i="1"/>
  <c r="R286" i="1"/>
  <c r="R494" i="1"/>
  <c r="R3070" i="1"/>
  <c r="R1867" i="1"/>
  <c r="R3272" i="1"/>
  <c r="R3325" i="1"/>
  <c r="R3076" i="1"/>
  <c r="R3081" i="1"/>
  <c r="R2062" i="1"/>
  <c r="R3089" i="1"/>
  <c r="R96" i="1"/>
  <c r="R3083" i="1"/>
  <c r="R3581" i="1"/>
  <c r="R2487" i="1"/>
  <c r="R1612" i="1"/>
  <c r="R2261" i="1"/>
  <c r="R2816" i="1"/>
  <c r="R2534" i="1"/>
  <c r="R2266" i="1"/>
  <c r="R876" i="1"/>
  <c r="R1075" i="1"/>
  <c r="R2005" i="1"/>
  <c r="R1310" i="1"/>
  <c r="R844" i="1"/>
  <c r="R2227" i="1"/>
  <c r="R1573" i="1"/>
  <c r="R2337" i="1"/>
  <c r="R1087" i="1"/>
  <c r="R3616" i="1"/>
  <c r="R1552" i="1"/>
  <c r="R1490" i="1"/>
  <c r="R3031" i="1"/>
  <c r="R2615" i="1"/>
  <c r="R2671" i="1"/>
  <c r="R2156" i="1"/>
  <c r="R1478" i="1"/>
  <c r="R2843" i="1"/>
  <c r="R3241" i="1"/>
  <c r="R327" i="1"/>
  <c r="R3202" i="1"/>
  <c r="R1599" i="1"/>
  <c r="R865" i="1"/>
  <c r="R2106" i="1"/>
  <c r="R1562" i="1"/>
  <c r="R607" i="1"/>
  <c r="R1270" i="1"/>
  <c r="R1406" i="1"/>
  <c r="R948" i="1"/>
  <c r="R2647" i="1"/>
  <c r="R1137" i="1"/>
  <c r="R262" i="1"/>
  <c r="R266" i="1"/>
  <c r="R1039" i="1"/>
  <c r="R263" i="1"/>
  <c r="R268" i="1"/>
  <c r="R264" i="1"/>
  <c r="R357" i="1"/>
  <c r="R69" i="1"/>
  <c r="R1512" i="1"/>
  <c r="R1317" i="1"/>
  <c r="R2049" i="1"/>
  <c r="R1292" i="1"/>
  <c r="R1713" i="1"/>
  <c r="R1545" i="1"/>
  <c r="R411" i="1"/>
  <c r="R460" i="1"/>
  <c r="R140" i="1"/>
  <c r="R100" i="1"/>
  <c r="R2572" i="1"/>
  <c r="R1615" i="1"/>
  <c r="R1184" i="1"/>
  <c r="R3157" i="1"/>
  <c r="R457" i="1"/>
  <c r="R1941" i="1"/>
  <c r="R1532" i="1"/>
  <c r="R1416" i="1"/>
  <c r="R2181" i="1"/>
  <c r="R220" i="1"/>
  <c r="R3112" i="1"/>
  <c r="R2759" i="1"/>
  <c r="R2311" i="1"/>
  <c r="R3212" i="1"/>
  <c r="R1168" i="1"/>
  <c r="R2107" i="1"/>
  <c r="R2108" i="1"/>
  <c r="R1399" i="1"/>
  <c r="R620" i="1"/>
  <c r="R3120" i="1"/>
  <c r="R2902" i="1"/>
  <c r="R194" i="1"/>
  <c r="R3423" i="1"/>
  <c r="R261" i="1"/>
  <c r="R2103" i="1"/>
  <c r="R2603" i="1"/>
  <c r="R92" i="1"/>
  <c r="R3082" i="1"/>
  <c r="R3010" i="1"/>
  <c r="R71" i="1"/>
  <c r="R725" i="1"/>
  <c r="R3185" i="1"/>
  <c r="R1712" i="1"/>
  <c r="R3448" i="1"/>
  <c r="R1113" i="1"/>
  <c r="R1574" i="1"/>
  <c r="R1305" i="1"/>
  <c r="R1879" i="1"/>
  <c r="R1664" i="1"/>
  <c r="R51" i="1"/>
  <c r="R3149" i="1"/>
  <c r="R1382" i="1"/>
  <c r="R787" i="1"/>
  <c r="R2212" i="1"/>
  <c r="R3166" i="1"/>
  <c r="R2082" i="1"/>
  <c r="R313" i="1"/>
  <c r="R3441" i="1"/>
  <c r="R3172" i="1"/>
  <c r="R2075" i="1"/>
  <c r="R1203" i="1"/>
  <c r="R273" i="1"/>
  <c r="R2742" i="1"/>
  <c r="R947" i="1"/>
  <c r="R468" i="1"/>
  <c r="R809" i="1"/>
  <c r="R3237" i="1"/>
  <c r="R3174" i="1"/>
  <c r="R721" i="1"/>
  <c r="R807" i="1"/>
  <c r="R2046" i="1"/>
  <c r="R2459" i="1"/>
  <c r="R432" i="1"/>
  <c r="R1185" i="1"/>
  <c r="R1186" i="1"/>
  <c r="R433" i="1"/>
  <c r="R3132" i="1"/>
  <c r="R3133" i="1"/>
  <c r="R3134" i="1"/>
  <c r="R3192" i="1"/>
  <c r="R1765" i="1"/>
  <c r="R1384" i="1"/>
  <c r="R1016" i="1"/>
  <c r="R3198" i="1"/>
  <c r="R1624" i="1"/>
  <c r="R2152" i="1"/>
  <c r="R3200" i="1"/>
  <c r="R2036" i="1"/>
  <c r="R3573" i="1"/>
  <c r="R2401" i="1"/>
  <c r="R3408" i="1"/>
  <c r="R2044" i="1"/>
  <c r="R2950" i="1"/>
  <c r="R636" i="1"/>
  <c r="R1536" i="1"/>
  <c r="R3226" i="1"/>
  <c r="R2188" i="1"/>
  <c r="R3238" i="1"/>
  <c r="R3243" i="1"/>
  <c r="R2299" i="1"/>
  <c r="R3244" i="1"/>
  <c r="R477" i="1"/>
  <c r="R3233" i="1"/>
  <c r="R2336" i="1"/>
  <c r="R3242" i="1"/>
  <c r="R731" i="1"/>
  <c r="R1647" i="1"/>
  <c r="R3248" i="1"/>
  <c r="R1208" i="1"/>
  <c r="R2260" i="1"/>
  <c r="R1646" i="1"/>
  <c r="R1077" i="1"/>
  <c r="R1841" i="1"/>
  <c r="R277" i="1"/>
  <c r="R3328" i="1"/>
  <c r="R2157" i="1"/>
  <c r="R783" i="1"/>
  <c r="R3416" i="1"/>
  <c r="R453" i="1"/>
  <c r="R1017" i="1"/>
  <c r="R2340" i="1"/>
  <c r="R1286" i="1"/>
  <c r="R2344" i="1"/>
  <c r="R2874" i="1"/>
  <c r="R2341" i="1"/>
  <c r="R1583" i="1"/>
  <c r="R1896" i="1"/>
  <c r="R1566" i="1"/>
  <c r="R1479" i="1"/>
  <c r="R2536" i="1"/>
  <c r="R2731" i="1"/>
  <c r="R2328" i="1"/>
  <c r="R2755" i="1"/>
  <c r="R701" i="1"/>
  <c r="R587" i="1"/>
  <c r="R1026" i="1"/>
  <c r="R3512" i="1"/>
  <c r="R2532" i="1"/>
  <c r="R1135" i="1"/>
  <c r="R509" i="1"/>
  <c r="R510" i="1"/>
  <c r="R139" i="1"/>
  <c r="R1423" i="1"/>
  <c r="R1424" i="1"/>
  <c r="R54" i="1"/>
  <c r="R1776" i="1"/>
  <c r="R1294" i="1"/>
  <c r="R1777" i="1"/>
  <c r="R1379" i="1"/>
  <c r="R2580" i="1"/>
  <c r="R2965" i="1"/>
  <c r="R2917" i="1"/>
  <c r="R3228" i="1"/>
  <c r="R1616" i="1"/>
  <c r="R3339" i="1"/>
  <c r="R3342" i="1"/>
  <c r="R3032" i="1"/>
  <c r="R185" i="1"/>
  <c r="R342" i="1"/>
  <c r="R1606" i="1"/>
  <c r="R3367" i="1"/>
  <c r="R2804" i="1"/>
  <c r="R2518" i="1"/>
  <c r="R2519" i="1"/>
  <c r="R163" i="1"/>
  <c r="R3602" i="1"/>
  <c r="R208" i="1"/>
  <c r="R1643" i="1"/>
  <c r="R1749" i="1"/>
  <c r="R1645" i="1"/>
  <c r="R1530" i="1"/>
  <c r="R1531" i="1"/>
  <c r="R1473" i="1"/>
  <c r="R3391" i="1"/>
  <c r="R321" i="1"/>
  <c r="R3056" i="1"/>
  <c r="R3396" i="1"/>
  <c r="R2801" i="1"/>
  <c r="R3388" i="1"/>
  <c r="R3020" i="1"/>
  <c r="R3169" i="1"/>
  <c r="R1939" i="1"/>
  <c r="R2446" i="1"/>
  <c r="R639" i="1"/>
  <c r="R1336" i="1"/>
  <c r="R817" i="1"/>
  <c r="R680" i="1"/>
  <c r="R2018" i="1"/>
  <c r="R2039" i="1"/>
  <c r="R1558" i="1"/>
  <c r="R2" i="1"/>
  <c r="R202" i="1"/>
  <c r="R447" i="1"/>
  <c r="R3426" i="1"/>
  <c r="R2990" i="1"/>
  <c r="R3424" i="1"/>
  <c r="R3110" i="1"/>
  <c r="R256" i="1"/>
  <c r="R796" i="1"/>
  <c r="R141" i="1"/>
  <c r="R3437" i="1"/>
  <c r="R923" i="1"/>
  <c r="R3370" i="1"/>
  <c r="R3273" i="1"/>
  <c r="R3452" i="1"/>
  <c r="R1553" i="1"/>
  <c r="R13" i="1"/>
  <c r="R3054" i="1"/>
  <c r="R3455" i="1"/>
  <c r="R3460" i="1"/>
  <c r="R826" i="1"/>
  <c r="R1136" i="1"/>
  <c r="R3456" i="1"/>
  <c r="R1444" i="1"/>
  <c r="R217" i="1"/>
  <c r="R1172" i="1"/>
  <c r="R2945" i="1"/>
  <c r="R2199" i="1"/>
  <c r="R2130" i="1"/>
  <c r="R2952" i="1"/>
  <c r="R2247" i="1"/>
  <c r="R1019" i="1"/>
  <c r="R3478" i="1"/>
  <c r="R310" i="1"/>
  <c r="R1145" i="1"/>
  <c r="R2031" i="1"/>
  <c r="R3546" i="1"/>
  <c r="R3159" i="1"/>
  <c r="R365" i="1"/>
  <c r="R2488" i="1"/>
  <c r="R3492" i="1"/>
  <c r="R3403" i="1"/>
  <c r="R127" i="1"/>
  <c r="R1507" i="1"/>
  <c r="R1223" i="1"/>
  <c r="R1874" i="1"/>
  <c r="R3404" i="1"/>
  <c r="R3498" i="1"/>
  <c r="R1943" i="1"/>
  <c r="R1809" i="1"/>
  <c r="R1134" i="1"/>
  <c r="R2293" i="1"/>
  <c r="R848" i="1"/>
  <c r="R849" i="1"/>
  <c r="R3504" i="1"/>
  <c r="R1544" i="1"/>
  <c r="R3600" i="1"/>
  <c r="R1364" i="1"/>
  <c r="R2317" i="1"/>
  <c r="R3125" i="1"/>
  <c r="R2871" i="1"/>
  <c r="R9" i="1"/>
  <c r="R3332" i="1"/>
  <c r="R3515" i="1"/>
  <c r="R1491" i="1"/>
  <c r="R2185" i="1"/>
  <c r="R2724" i="1"/>
  <c r="R3197" i="1"/>
  <c r="R1936" i="1"/>
  <c r="R3274" i="1"/>
  <c r="R1734" i="1"/>
  <c r="R3042" i="1"/>
  <c r="R414" i="1"/>
  <c r="R3551" i="1"/>
  <c r="R1498" i="1"/>
  <c r="R3223" i="1"/>
  <c r="R3522" i="1"/>
  <c r="R2090" i="1"/>
  <c r="R3523" i="1"/>
  <c r="R3524" i="1"/>
  <c r="R1089" i="1"/>
  <c r="R3531" i="1"/>
  <c r="R3536" i="1"/>
  <c r="R2476" i="1"/>
  <c r="R998" i="1"/>
  <c r="R2504" i="1"/>
  <c r="R3390" i="1"/>
  <c r="R3543" i="1"/>
  <c r="R448" i="1"/>
  <c r="R2636" i="1"/>
  <c r="R2934" i="1"/>
  <c r="R2760" i="1"/>
  <c r="R2438" i="1"/>
  <c r="R3549" i="1"/>
  <c r="R3613" i="1"/>
  <c r="R1632" i="1"/>
  <c r="R3556" i="1"/>
  <c r="R3560" i="1"/>
  <c r="R3109" i="1"/>
  <c r="R908" i="1"/>
  <c r="R2113" i="1"/>
  <c r="R2991" i="1"/>
  <c r="R3565" i="1"/>
  <c r="R465" i="1"/>
  <c r="R1989" i="1"/>
  <c r="R1484" i="1"/>
  <c r="R3574" i="1"/>
  <c r="R894" i="1"/>
  <c r="R810" i="1"/>
  <c r="R3577" i="1"/>
  <c r="R3578" i="1"/>
  <c r="R2460" i="1"/>
  <c r="R3158" i="1"/>
  <c r="R694" i="1"/>
  <c r="R2856" i="1"/>
  <c r="R2454" i="1"/>
  <c r="R2628" i="1"/>
  <c r="R3170" i="1"/>
  <c r="R3595" i="1"/>
  <c r="R2951" i="1"/>
  <c r="R755" i="1"/>
  <c r="R1190" i="1"/>
  <c r="R192" i="1"/>
  <c r="R271" i="1"/>
  <c r="R1942" i="1"/>
  <c r="R2780" i="1"/>
  <c r="R3603" i="1"/>
  <c r="R3194" i="1"/>
  <c r="R3604" i="1"/>
  <c r="R2911" i="1"/>
  <c r="R3617" i="1"/>
  <c r="R3618" i="1"/>
  <c r="R3619" i="1"/>
  <c r="R3620" i="1"/>
  <c r="R2640" i="1"/>
  <c r="R3621" i="1"/>
  <c r="R917" i="1"/>
  <c r="R295" i="1"/>
  <c r="R3622" i="1"/>
  <c r="R3623" i="1"/>
  <c r="R2758" i="1"/>
  <c r="R1392" i="1"/>
  <c r="R2240" i="1"/>
  <c r="R1307" i="1"/>
  <c r="R328" i="1"/>
  <c r="R922" i="1"/>
  <c r="R3624" i="1"/>
  <c r="R3625" i="1"/>
  <c r="R729" i="1"/>
  <c r="R896" i="1"/>
  <c r="R1578" i="1"/>
  <c r="R1661" i="1"/>
  <c r="R3626" i="1"/>
  <c r="R3627" i="1"/>
  <c r="R3628" i="1"/>
  <c r="R2956" i="1"/>
  <c r="R3638" i="1"/>
  <c r="R3090" i="1"/>
  <c r="R3232" i="1"/>
  <c r="R49" i="1"/>
  <c r="R1165" i="1"/>
  <c r="R490" i="1"/>
  <c r="R3467" i="1"/>
  <c r="R3444" i="1"/>
  <c r="R2782" i="1"/>
  <c r="R2258" i="1"/>
  <c r="R685" i="1"/>
  <c r="R2908" i="1"/>
  <c r="R1952" i="1"/>
  <c r="R1412" i="1"/>
  <c r="R3503" i="1"/>
  <c r="R614" i="1"/>
  <c r="R229" i="1"/>
  <c r="R2864" i="1"/>
  <c r="R824" i="1"/>
  <c r="R3231" i="1"/>
  <c r="R1060" i="1"/>
  <c r="R3402" i="1"/>
  <c r="R632" i="1"/>
  <c r="R2685" i="1"/>
  <c r="R1644" i="1"/>
  <c r="R1527" i="1"/>
  <c r="R2114" i="1"/>
  <c r="R2123" i="1"/>
  <c r="R3548" i="1"/>
  <c r="R2551" i="1"/>
  <c r="R728" i="1"/>
  <c r="R1675" i="1"/>
  <c r="R3100" i="1"/>
  <c r="R1285" i="1"/>
  <c r="R843" i="1"/>
  <c r="R1816" i="1"/>
  <c r="R3422" i="1"/>
  <c r="R3101" i="1"/>
  <c r="R1722" i="1"/>
  <c r="R719" i="1"/>
  <c r="R2828" i="1"/>
  <c r="R1737" i="1"/>
  <c r="R828" i="1"/>
  <c r="R2961" i="1"/>
  <c r="R434" i="1"/>
  <c r="R2080" i="1"/>
  <c r="R1807" i="1"/>
  <c r="R3" i="1"/>
  <c r="R2517" i="1"/>
  <c r="R1618" i="1"/>
  <c r="R1810" i="1"/>
  <c r="R1419" i="1"/>
  <c r="R3447" i="1"/>
  <c r="R1420" i="1"/>
  <c r="R3073" i="1"/>
  <c r="R784" i="1"/>
  <c r="R2770" i="1"/>
  <c r="R3519" i="1"/>
  <c r="R2505" i="1"/>
  <c r="R193" i="1"/>
  <c r="R1224" i="1"/>
  <c r="R2601" i="1"/>
  <c r="R419" i="1"/>
  <c r="R205" i="1"/>
  <c r="R3156" i="1"/>
  <c r="R1657" i="1"/>
  <c r="R2734" i="1"/>
  <c r="R2776" i="1"/>
  <c r="R686" i="1"/>
  <c r="R2086" i="1"/>
  <c r="R812" i="1"/>
  <c r="R2265" i="1"/>
  <c r="R3407" i="1"/>
  <c r="R2226" i="1"/>
  <c r="R1028" i="1"/>
  <c r="R236" i="1"/>
  <c r="R234" i="1"/>
  <c r="R249" i="1"/>
  <c r="R91" i="1"/>
  <c r="R2309" i="1"/>
  <c r="R3053" i="1"/>
  <c r="R1549" i="1"/>
  <c r="R173" i="1"/>
  <c r="R2435" i="1"/>
  <c r="R2608" i="1"/>
  <c r="R2881" i="1"/>
  <c r="R1641" i="1"/>
  <c r="R2213" i="1"/>
  <c r="R734" i="1"/>
  <c r="R2933" i="1"/>
  <c r="R2249" i="1"/>
  <c r="R393" i="1"/>
  <c r="R2620" i="1"/>
  <c r="R2652" i="1"/>
  <c r="R501" i="1"/>
  <c r="R2914" i="1"/>
  <c r="R1965" i="1"/>
  <c r="R2674" i="1"/>
  <c r="R8" i="1"/>
  <c r="R2004" i="1"/>
  <c r="R3102" i="1"/>
  <c r="R420" i="1"/>
  <c r="R1984" i="1"/>
  <c r="R134" i="1"/>
  <c r="R802" i="1"/>
  <c r="R1878" i="1"/>
  <c r="R1763" i="1"/>
  <c r="R983" i="1"/>
  <c r="R1679" i="1"/>
  <c r="R402" i="1"/>
  <c r="R2596" i="1"/>
  <c r="R2597" i="1"/>
  <c r="R2598" i="1"/>
  <c r="R1740" i="1"/>
  <c r="R2374" i="1"/>
  <c r="R201" i="1"/>
  <c r="R1758" i="1"/>
  <c r="R1897" i="1"/>
  <c r="R3330" i="1"/>
  <c r="R2225" i="1"/>
  <c r="R1151" i="1"/>
  <c r="R995" i="1"/>
  <c r="R2133" i="1"/>
  <c r="R317" i="1"/>
  <c r="R1405" i="1"/>
  <c r="R239" i="1"/>
  <c r="R786" i="1"/>
  <c r="R2030" i="1"/>
  <c r="R1372" i="1"/>
  <c r="R1350" i="1"/>
  <c r="R2214" i="1"/>
  <c r="R3508" i="1"/>
  <c r="R2988" i="1"/>
  <c r="R747" i="1"/>
  <c r="R3479" i="1"/>
  <c r="R3470" i="1"/>
  <c r="R3411" i="1"/>
  <c r="R335" i="1"/>
  <c r="R1411" i="1"/>
  <c r="R2151" i="1"/>
  <c r="R3351" i="1"/>
  <c r="R3139" i="1"/>
  <c r="R3078" i="1"/>
  <c r="R2750" i="1"/>
  <c r="R2809" i="1"/>
  <c r="R2862" i="1"/>
  <c r="R1320" i="1"/>
  <c r="R1321" i="1"/>
  <c r="R2909" i="1"/>
  <c r="R3527" i="1"/>
  <c r="R1966" i="1"/>
  <c r="R3113" i="1"/>
  <c r="R3348" i="1"/>
  <c r="R2577" i="1"/>
  <c r="R2799" i="1"/>
  <c r="R1106" i="1"/>
  <c r="R2253" i="1"/>
  <c r="R354" i="1"/>
  <c r="R3249" i="1"/>
  <c r="R3203" i="1"/>
  <c r="R3123" i="1"/>
  <c r="R3605" i="1"/>
  <c r="R984" i="1"/>
  <c r="R2979" i="1"/>
  <c r="R2645" i="1"/>
  <c r="R2634" i="1"/>
  <c r="R3516" i="1"/>
  <c r="R3344" i="1"/>
  <c r="R2810" i="1"/>
  <c r="R351" i="1"/>
  <c r="R1436" i="1"/>
  <c r="R1782" i="1"/>
  <c r="R3562" i="1"/>
  <c r="R2411" i="1"/>
  <c r="R2564" i="1"/>
  <c r="R2068" i="1"/>
  <c r="R1363" i="1"/>
  <c r="R633" i="1"/>
  <c r="R1433" i="1"/>
  <c r="R1293" i="1"/>
  <c r="R2224" i="1"/>
  <c r="R3528" i="1"/>
  <c r="R659" i="1"/>
  <c r="R2616" i="1"/>
  <c r="R2800" i="1"/>
  <c r="R215" i="1"/>
  <c r="R901" i="1"/>
  <c r="R1066" i="1"/>
  <c r="R2126" i="1"/>
  <c r="R2586" i="1"/>
  <c r="R2986" i="1"/>
  <c r="R1845" i="1"/>
  <c r="R736" i="1"/>
  <c r="R930" i="1"/>
  <c r="R2829" i="1"/>
  <c r="R3229" i="1"/>
  <c r="R3606" i="1"/>
  <c r="R2424" i="1"/>
  <c r="R2859" i="1"/>
  <c r="R2565" i="1"/>
  <c r="R2544" i="1"/>
  <c r="R1351" i="1"/>
  <c r="R3009" i="1"/>
  <c r="R3247" i="1"/>
  <c r="R240" i="1"/>
  <c r="R241" i="1"/>
  <c r="R238" i="1"/>
  <c r="R244" i="1"/>
  <c r="R245" i="1"/>
  <c r="R242" i="1"/>
  <c r="R243" i="1"/>
  <c r="R3563" i="1"/>
  <c r="R403" i="1"/>
  <c r="R3127" i="1"/>
  <c r="R2779" i="1"/>
  <c r="R3553" i="1"/>
  <c r="R2094" i="1"/>
  <c r="R1868" i="1"/>
  <c r="R1130" i="1"/>
  <c r="R1538" i="1"/>
  <c r="R1969" i="1"/>
  <c r="R3594" i="1"/>
  <c r="R1193" i="1"/>
  <c r="R2527" i="1"/>
  <c r="R2441" i="1"/>
  <c r="R1225" i="1"/>
  <c r="R2442" i="1"/>
  <c r="R3019" i="1"/>
  <c r="R623" i="1"/>
  <c r="R1092" i="1"/>
  <c r="R1093" i="1"/>
  <c r="R3487" i="1"/>
  <c r="R3488" i="1"/>
  <c r="R3489" i="1"/>
  <c r="R2624" i="1"/>
  <c r="R757" i="1"/>
  <c r="R3505" i="1"/>
  <c r="R2029" i="1"/>
  <c r="R1715" i="1"/>
  <c r="R2241" i="1"/>
  <c r="R2550" i="1"/>
  <c r="R1680" i="1"/>
  <c r="R3340" i="1"/>
  <c r="R2008" i="1"/>
  <c r="R2579" i="1"/>
  <c r="R2578" i="1"/>
  <c r="R77" i="1"/>
  <c r="R2992" i="1"/>
  <c r="R353" i="1"/>
  <c r="R1570" i="1"/>
  <c r="R1840" i="1"/>
  <c r="R3007" i="1"/>
  <c r="R3033" i="1"/>
  <c r="R3564" i="1"/>
  <c r="R748" i="1"/>
  <c r="R526" i="1"/>
  <c r="R2718" i="1"/>
  <c r="R23" i="1"/>
  <c r="R2736" i="1"/>
  <c r="R2215" i="1"/>
  <c r="R1059" i="1"/>
  <c r="R108" i="1"/>
  <c r="R119" i="1"/>
  <c r="R2868" i="1"/>
  <c r="R2000" i="1"/>
  <c r="R1269" i="1"/>
  <c r="R3341" i="1"/>
  <c r="R3245" i="1"/>
  <c r="R187" i="1"/>
  <c r="R2001" i="1"/>
  <c r="R1981" i="1"/>
  <c r="R1500" i="1"/>
  <c r="R2221" i="1"/>
  <c r="R2009" i="1"/>
  <c r="R1844" i="1"/>
  <c r="R2002" i="1"/>
  <c r="R2665" i="1"/>
  <c r="R1635" i="1"/>
  <c r="R1153" i="1"/>
  <c r="R2003" i="1"/>
  <c r="R2789" i="1"/>
  <c r="R1781" i="1"/>
  <c r="R963" i="1"/>
  <c r="R2749" i="1"/>
  <c r="R2737" i="1"/>
  <c r="R964" i="1"/>
  <c r="R3633" i="1"/>
  <c r="R965" i="1"/>
  <c r="R2960" i="1"/>
  <c r="R1534" i="1"/>
  <c r="R1794" i="1"/>
  <c r="R818" i="1"/>
  <c r="R2298" i="1"/>
  <c r="R3128" i="1"/>
  <c r="R966" i="1"/>
  <c r="R1440" i="1"/>
  <c r="R257" i="1"/>
  <c r="R2953" i="1"/>
  <c r="R967" i="1"/>
  <c r="R1480" i="1"/>
  <c r="R968" i="1"/>
  <c r="R1180" i="1"/>
  <c r="R2845" i="1"/>
  <c r="R1226" i="1"/>
  <c r="R1227" i="1"/>
  <c r="R3275" i="1"/>
  <c r="R3427" i="1"/>
  <c r="R2492" i="1"/>
  <c r="R1228" i="1"/>
  <c r="R1229" i="1"/>
  <c r="R3554" i="1"/>
  <c r="R1281" i="1"/>
  <c r="R1282" i="1"/>
  <c r="R496" i="1"/>
  <c r="R171" i="1"/>
  <c r="R2523" i="1"/>
  <c r="R2524" i="1"/>
  <c r="R3541" i="1"/>
  <c r="R1230" i="1"/>
  <c r="R1231" i="1"/>
  <c r="R1232" i="1"/>
  <c r="R3276" i="1"/>
  <c r="R1407" i="1"/>
  <c r="R969" i="1"/>
  <c r="R1842" i="1"/>
  <c r="R2025" i="1"/>
  <c r="R2026" i="1"/>
  <c r="R3634" i="1"/>
  <c r="R3635" i="1"/>
  <c r="R934" i="1"/>
  <c r="R2696" i="1"/>
  <c r="R2853" i="1"/>
  <c r="R2854" i="1"/>
  <c r="R727" i="1"/>
  <c r="R1720" i="1"/>
  <c r="R776" i="1"/>
  <c r="R1188" i="1"/>
  <c r="R2941" i="1"/>
  <c r="R3277" i="1"/>
  <c r="R1731" i="1"/>
  <c r="R3278" i="1"/>
  <c r="R3279" i="1"/>
  <c r="R3280" i="1"/>
  <c r="R1738" i="1"/>
  <c r="R3077" i="1"/>
  <c r="R1669" i="1"/>
  <c r="R1439" i="1"/>
  <c r="R1626" i="1"/>
  <c r="R1581" i="1"/>
  <c r="R702" i="1"/>
  <c r="R915" i="1"/>
  <c r="R594" i="1"/>
  <c r="R3207" i="1"/>
  <c r="R2876" i="1"/>
  <c r="R2823" i="1"/>
  <c r="R2228" i="1"/>
  <c r="R2824" i="1"/>
  <c r="R1869" i="1"/>
  <c r="R250" i="1"/>
  <c r="R251" i="1"/>
  <c r="R3011" i="1"/>
  <c r="R1233" i="1"/>
  <c r="R1234" i="1"/>
  <c r="R1235" i="1"/>
  <c r="R582" i="1"/>
  <c r="R3281" i="1"/>
  <c r="R181" i="1"/>
  <c r="R3282" i="1"/>
  <c r="R3105" i="1"/>
  <c r="R3283" i="1"/>
  <c r="R3284" i="1"/>
  <c r="R3321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252" i="1"/>
  <c r="R3301" i="1"/>
  <c r="R3302" i="1"/>
  <c r="R3303" i="1"/>
  <c r="R3304" i="1"/>
  <c r="R3252" i="1"/>
  <c r="R3305" i="1"/>
  <c r="R3306" i="1"/>
  <c r="R3307" i="1"/>
  <c r="R3308" i="1"/>
  <c r="R3309" i="1"/>
  <c r="R3310" i="1"/>
  <c r="R3311" i="1"/>
  <c r="R3312" i="1"/>
  <c r="R1236" i="1"/>
  <c r="R1237" i="1"/>
  <c r="R2846" i="1"/>
  <c r="R2819" i="1"/>
  <c r="R2820" i="1"/>
  <c r="R1238" i="1"/>
  <c r="R1239" i="1"/>
  <c r="R1240" i="1"/>
  <c r="R1241" i="1"/>
  <c r="R1207" i="1"/>
  <c r="R3313" i="1"/>
  <c r="R1242" i="1"/>
  <c r="R1681" i="1"/>
  <c r="R1289" i="1"/>
  <c r="R1338" i="1"/>
  <c r="R1340" i="1"/>
  <c r="R1341" i="1"/>
  <c r="R1243" i="1"/>
  <c r="R2847" i="1"/>
  <c r="R2279" i="1"/>
  <c r="R331" i="1"/>
  <c r="R1244" i="1"/>
  <c r="R645" i="1"/>
  <c r="R646" i="1"/>
  <c r="R647" i="1"/>
  <c r="R2076" i="1"/>
  <c r="R2632" i="1"/>
  <c r="R1245" i="1"/>
  <c r="R1194" i="1"/>
  <c r="R1246" i="1"/>
  <c r="R3466" i="1"/>
  <c r="R352" i="1"/>
  <c r="R3314" i="1"/>
  <c r="R3315" i="1"/>
  <c r="R3250" i="1"/>
  <c r="R2179" i="1"/>
  <c r="R1247" i="1"/>
  <c r="R253" i="1"/>
  <c r="R254" i="1"/>
  <c r="R1335" i="1"/>
  <c r="R1211" i="1"/>
  <c r="R2077" i="1"/>
  <c r="R1343" i="1"/>
  <c r="R2180" i="1"/>
  <c r="R2715" i="1"/>
  <c r="R1248" i="1"/>
  <c r="R1249" i="1"/>
  <c r="R1250" i="1"/>
  <c r="R1251" i="1"/>
  <c r="R1252" i="1"/>
  <c r="R1253" i="1"/>
  <c r="R1254" i="1"/>
  <c r="R1198" i="1"/>
  <c r="R1255" i="1"/>
  <c r="R1256" i="1"/>
  <c r="R1257" i="1"/>
  <c r="R1202" i="1"/>
  <c r="R2417" i="1"/>
  <c r="R1212" i="1"/>
  <c r="R1213" i="1"/>
  <c r="R1342" i="1"/>
  <c r="R3561" i="1"/>
  <c r="R3496" i="1"/>
  <c r="R862" i="1"/>
  <c r="R1391" i="1"/>
  <c r="R709" i="1"/>
  <c r="R1200" i="1"/>
  <c r="R590" i="1"/>
  <c r="R2983" i="1"/>
  <c r="R2984" i="1"/>
  <c r="R2985" i="1"/>
  <c r="R3216" i="1"/>
  <c r="R2515" i="1"/>
  <c r="R759" i="1"/>
  <c r="R760" i="1"/>
  <c r="R758" i="1"/>
  <c r="R778" i="1"/>
  <c r="R779" i="1"/>
  <c r="R780" i="1"/>
  <c r="R761" i="1"/>
  <c r="R2131" i="1"/>
  <c r="R762" i="1"/>
  <c r="R763" i="1"/>
  <c r="R764" i="1"/>
  <c r="R3490" i="1"/>
  <c r="R2590" i="1"/>
  <c r="R1326" i="1"/>
  <c r="R2463" i="1"/>
  <c r="R2060" i="1"/>
  <c r="R169" i="1"/>
  <c r="R188" i="1"/>
  <c r="R765" i="1"/>
  <c r="R166" i="1"/>
  <c r="R1727" i="1"/>
  <c r="R2806" i="1"/>
  <c r="R1140" i="1"/>
  <c r="R1142" i="1"/>
  <c r="R1143" i="1"/>
  <c r="R2464" i="1"/>
  <c r="R766" i="1"/>
  <c r="R129" i="1"/>
  <c r="R3025" i="1"/>
  <c r="R767" i="1"/>
  <c r="R2895" i="1"/>
  <c r="R768" i="1"/>
  <c r="R2972" i="1"/>
  <c r="R2291" i="1"/>
  <c r="R2439" i="1"/>
  <c r="R3152" i="1"/>
  <c r="R1826" i="1"/>
  <c r="R275" i="1"/>
  <c r="R3327" i="1"/>
  <c r="R502" i="1"/>
  <c r="R421" i="1"/>
  <c r="R422" i="1"/>
  <c r="R1452" i="1"/>
  <c r="R2050" i="1"/>
  <c r="R2373" i="1"/>
  <c r="R2735" i="1"/>
  <c r="R591" i="1"/>
  <c r="R97" i="1"/>
  <c r="R3193" i="1"/>
  <c r="R2506" i="1"/>
  <c r="R868" i="1"/>
  <c r="R2421" i="1"/>
  <c r="R2147" i="1"/>
  <c r="R2942" i="1"/>
  <c r="R2995" i="1"/>
  <c r="R3115" i="1"/>
  <c r="R2571" i="1"/>
  <c r="R2885" i="1"/>
  <c r="R78" i="1"/>
  <c r="R1352" i="1"/>
  <c r="R492" i="1"/>
  <c r="R1917" i="1"/>
  <c r="R311" i="1"/>
  <c r="R2807" i="1"/>
  <c r="R732" i="1"/>
  <c r="R50" i="1"/>
  <c r="R610" i="1"/>
  <c r="R2722" i="1"/>
  <c r="R1353" i="1"/>
  <c r="R2119" i="1"/>
  <c r="R2120" i="1"/>
  <c r="R1258" i="1"/>
  <c r="R435" i="1"/>
  <c r="R436" i="1"/>
  <c r="R437" i="1"/>
  <c r="R3629" i="1"/>
  <c r="R1053" i="1"/>
  <c r="R438" i="1"/>
  <c r="R19" i="1"/>
  <c r="R720" i="1"/>
  <c r="R1054" i="1"/>
  <c r="R1055" i="1"/>
  <c r="R439" i="1"/>
  <c r="R2974" i="1"/>
  <c r="R372" i="1"/>
  <c r="R2288" i="1"/>
  <c r="R2415" i="1"/>
  <c r="R3060" i="1"/>
  <c r="R1115" i="1"/>
  <c r="R1116" i="1"/>
  <c r="R1117" i="1"/>
  <c r="R1118" i="1"/>
  <c r="R1768" i="1"/>
  <c r="R1119" i="1"/>
  <c r="R1120" i="1"/>
  <c r="R1121" i="1"/>
  <c r="R1122" i="1"/>
  <c r="R1123" i="1"/>
  <c r="R1124" i="1"/>
  <c r="R1125" i="1"/>
  <c r="R1126" i="1"/>
  <c r="R1127" i="1"/>
  <c r="R1128" i="1"/>
  <c r="R2931" i="1"/>
  <c r="R2158" i="1"/>
  <c r="R2216" i="1"/>
  <c r="R1746" i="1"/>
  <c r="R3239" i="1"/>
  <c r="R1214" i="1"/>
  <c r="R1783" i="1"/>
  <c r="R449" i="1"/>
  <c r="R601" i="1"/>
  <c r="R1827" i="1"/>
  <c r="R3593" i="1"/>
  <c r="R450" i="1"/>
  <c r="R2793" i="1"/>
  <c r="R3316" i="1"/>
  <c r="R913" i="1"/>
  <c r="R480" i="1"/>
  <c r="R1677" i="1"/>
  <c r="R440" i="1"/>
  <c r="R3177" i="1"/>
  <c r="R3006" i="1"/>
  <c r="R3382" i="1"/>
  <c r="R515" i="1"/>
  <c r="R2752" i="1"/>
  <c r="R1096" i="1"/>
  <c r="R2557" i="1"/>
  <c r="R70" i="1"/>
  <c r="R1199" i="1"/>
  <c r="R2496" i="1"/>
  <c r="R3188" i="1"/>
  <c r="R392" i="1"/>
  <c r="R410" i="1"/>
  <c r="R2175" i="1"/>
  <c r="R777" i="1"/>
  <c r="R58" i="1"/>
  <c r="R87" i="1"/>
  <c r="R1619" i="1"/>
  <c r="R3525" i="1"/>
  <c r="R1590" i="1"/>
  <c r="R259" i="1"/>
  <c r="R3480" i="1"/>
  <c r="R1998" i="1"/>
  <c r="R3442" i="1"/>
  <c r="R797" i="1"/>
  <c r="R1843" i="1"/>
  <c r="R1458" i="1"/>
  <c r="R3647" i="1"/>
  <c r="R2391" i="1"/>
  <c r="R662" i="1"/>
  <c r="R2751" i="1"/>
  <c r="R899" i="1"/>
  <c r="R3038" i="1"/>
  <c r="R1925" i="1"/>
  <c r="R3235" i="1"/>
  <c r="R2777" i="1"/>
  <c r="R3569" i="1"/>
  <c r="R441" i="1"/>
  <c r="R671" i="1"/>
  <c r="R1129" i="1"/>
  <c r="R2250" i="1"/>
  <c r="R1949" i="1"/>
  <c r="R454" i="1"/>
  <c r="R320" i="1"/>
  <c r="R3457" i="1"/>
  <c r="R90" i="1"/>
  <c r="R269" i="1"/>
  <c r="R2877" i="1"/>
  <c r="R423" i="1"/>
  <c r="R291" i="1"/>
  <c r="R1334" i="1"/>
  <c r="R76" i="1"/>
  <c r="R2784" i="1"/>
  <c r="R602" i="1"/>
  <c r="R1695" i="1"/>
  <c r="R739" i="1"/>
  <c r="R3471" i="1"/>
  <c r="R741" i="1"/>
  <c r="R651" i="1"/>
  <c r="R3646" i="1"/>
  <c r="R2748" i="1"/>
  <c r="R751" i="1"/>
  <c r="R1511" i="1"/>
  <c r="R1991" i="1"/>
  <c r="R2078" i="1"/>
  <c r="R198" i="1"/>
  <c r="R1985" i="1"/>
  <c r="R130" i="1"/>
  <c r="R2825" i="1"/>
  <c r="R1609" i="1"/>
  <c r="R2589" i="1"/>
  <c r="R2574" i="1"/>
  <c r="R527" i="1"/>
  <c r="R2243" i="1"/>
  <c r="R528" i="1"/>
  <c r="R2687" i="1"/>
  <c r="R670" i="1"/>
  <c r="R2098" i="1"/>
  <c r="R2321" i="1"/>
  <c r="R529" i="1"/>
  <c r="R530" i="1"/>
  <c r="R531" i="1"/>
  <c r="R532" i="1"/>
  <c r="R533" i="1"/>
  <c r="R534" i="1"/>
  <c r="R535" i="1"/>
  <c r="R536" i="1"/>
  <c r="R629" i="1"/>
  <c r="R537" i="1"/>
  <c r="R538" i="1"/>
  <c r="R539" i="1"/>
  <c r="R540" i="1"/>
  <c r="R44" i="1"/>
  <c r="R2605" i="1"/>
  <c r="R1968" i="1"/>
  <c r="R2219" i="1"/>
  <c r="R1756" i="1"/>
  <c r="R3317" i="1"/>
  <c r="R2172" i="1"/>
  <c r="R146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459" i="1"/>
  <c r="R554" i="1"/>
  <c r="R555" i="1"/>
  <c r="R556" i="1"/>
  <c r="R557" i="1"/>
  <c r="R3322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2918" i="1"/>
  <c r="R570" i="1"/>
  <c r="R571" i="1"/>
  <c r="R572" i="1"/>
  <c r="R573" i="1"/>
  <c r="R574" i="1"/>
  <c r="R575" i="1"/>
  <c r="R576" i="1"/>
  <c r="R1485" i="1"/>
  <c r="R577" i="1"/>
  <c r="R339" i="1"/>
  <c r="R578" i="1"/>
  <c r="R246" i="1"/>
  <c r="R918" i="1"/>
  <c r="R1607" i="1"/>
  <c r="R920" i="1"/>
  <c r="R191" i="1"/>
  <c r="R260" i="1"/>
  <c r="R299" i="1"/>
  <c r="R1870" i="1"/>
  <c r="R1893" i="1"/>
  <c r="R1871" i="1"/>
  <c r="R1808" i="1"/>
  <c r="R3630" i="1"/>
  <c r="R3555" i="1"/>
  <c r="R389" i="1"/>
  <c r="R1880" i="1"/>
  <c r="R2575" i="1"/>
  <c r="R3135" i="1"/>
  <c r="R2658" i="1"/>
  <c r="R1148" i="1"/>
  <c r="R2857" i="1"/>
  <c r="R2618" i="1"/>
  <c r="R3143" i="1"/>
  <c r="R2656" i="1"/>
  <c r="R2431" i="1"/>
  <c r="R3161" i="1"/>
  <c r="R1539" i="1"/>
  <c r="R3405" i="1"/>
  <c r="R3378" i="1"/>
  <c r="R3406" i="1"/>
  <c r="R3162" i="1"/>
  <c r="R2501" i="1"/>
  <c r="R2568" i="1"/>
  <c r="R2445" i="1"/>
  <c r="R3184" i="1"/>
  <c r="R1799" i="1"/>
  <c r="R3163" i="1"/>
  <c r="R3164" i="1"/>
  <c r="R98" i="1"/>
  <c r="R2027" i="1"/>
  <c r="R785" i="1"/>
  <c r="R1370" i="1"/>
  <c r="R1020" i="1"/>
  <c r="R1366" i="1"/>
  <c r="R2256" i="1"/>
  <c r="R1790" i="1"/>
  <c r="R2680" i="1"/>
  <c r="R829" i="1"/>
  <c r="R1813" i="1"/>
  <c r="R2763" i="1"/>
  <c r="R1070" i="1"/>
  <c r="R1660" i="1"/>
  <c r="R3165" i="1"/>
  <c r="R481" i="1"/>
  <c r="R3103" i="1"/>
  <c r="R424" i="1"/>
  <c r="R1931" i="1"/>
  <c r="R2124" i="1"/>
  <c r="R3085" i="1"/>
  <c r="R1215" i="1"/>
  <c r="R2659" i="1"/>
  <c r="R1152" i="1"/>
  <c r="R1506" i="1"/>
  <c r="R2132" i="1"/>
  <c r="R2679" i="1"/>
  <c r="R3368" i="1"/>
  <c r="R2888" i="1"/>
  <c r="R1505" i="1"/>
  <c r="R3084" i="1"/>
  <c r="R1780" i="1"/>
  <c r="R3472" i="1"/>
  <c r="R3473" i="1"/>
  <c r="R3474" i="1"/>
  <c r="R3138" i="1"/>
  <c r="R3475" i="1"/>
  <c r="R658" i="1"/>
  <c r="R622" i="1"/>
  <c r="R1482" i="1"/>
  <c r="R1166" i="1"/>
  <c r="R3640" i="1"/>
  <c r="R2775" i="1"/>
  <c r="R506" i="1"/>
  <c r="R3072" i="1"/>
  <c r="R2593" i="1"/>
  <c r="R2507" i="1"/>
  <c r="R2508" i="1"/>
  <c r="R2509" i="1"/>
  <c r="R2033" i="1"/>
  <c r="R3450" i="1"/>
  <c r="R2539" i="1"/>
  <c r="R2016" i="1"/>
  <c r="R1761" i="1"/>
  <c r="R1333" i="1"/>
  <c r="R3246" i="1"/>
  <c r="R164" i="1"/>
  <c r="R1770" i="1"/>
  <c r="R1394" i="1"/>
  <c r="R270" i="1"/>
  <c r="R1519" i="1"/>
  <c r="R1036" i="1"/>
  <c r="R2709" i="1"/>
  <c r="R2708" i="1"/>
  <c r="R3610" i="1"/>
  <c r="R3609" i="1"/>
  <c r="R1437" i="1"/>
  <c r="R1856" i="1"/>
  <c r="R2142" i="1"/>
  <c r="R2936" i="1"/>
  <c r="R1778" i="1"/>
  <c r="R1691" i="1"/>
  <c r="R667" i="1"/>
  <c r="R1052" i="1"/>
  <c r="R703" i="1"/>
  <c r="R704" i="1"/>
  <c r="R3051" i="1"/>
  <c r="R705" i="1"/>
  <c r="R2035" i="1"/>
  <c r="R1062" i="1"/>
  <c r="R2641" i="1"/>
  <c r="R2999" i="1"/>
  <c r="R1754" i="1"/>
  <c r="R1339" i="1"/>
  <c r="R1073" i="1"/>
  <c r="R2547" i="1"/>
  <c r="R2549" i="1"/>
  <c r="R2545" i="1"/>
  <c r="R1259" i="1"/>
  <c r="R1354" i="1"/>
  <c r="R1355" i="1"/>
  <c r="R706" i="1"/>
  <c r="R483" i="1"/>
  <c r="R2129" i="1"/>
  <c r="R3331" i="1"/>
  <c r="R1449" i="1"/>
  <c r="R1162" i="1"/>
  <c r="R710" i="1"/>
  <c r="R2848" i="1"/>
  <c r="R707" i="1"/>
  <c r="R735" i="1"/>
  <c r="R708" i="1"/>
  <c r="R3645" i="1"/>
  <c r="R2889" i="1"/>
  <c r="R1306" i="1"/>
  <c r="R2635" i="1"/>
  <c r="R699" i="1"/>
  <c r="R684" i="1"/>
  <c r="R1050" i="1"/>
  <c r="R1772" i="1"/>
  <c r="R161" i="1"/>
  <c r="R3352" i="1"/>
  <c r="R1383" i="1"/>
  <c r="R1501" i="1"/>
  <c r="R293" i="1"/>
  <c r="R2383" i="1"/>
  <c r="R834" i="1"/>
  <c r="R2384" i="1"/>
  <c r="R823" i="1"/>
  <c r="R3209" i="1"/>
  <c r="R1078" i="1"/>
  <c r="R2694" i="1"/>
  <c r="R919" i="1"/>
  <c r="R2796" i="1"/>
  <c r="R2218" i="1"/>
  <c r="R2136" i="1"/>
  <c r="R503" i="1"/>
  <c r="R504" i="1"/>
  <c r="R1360" i="1"/>
  <c r="R1327" i="1"/>
  <c r="R672" i="1"/>
  <c r="R673" i="1"/>
  <c r="R2510" i="1"/>
  <c r="R1192" i="1"/>
  <c r="R222" i="1"/>
  <c r="R178" i="1"/>
  <c r="R179" i="1"/>
  <c r="R2693" i="1"/>
  <c r="R2865" i="1"/>
  <c r="R579" i="1"/>
  <c r="R1260" i="1"/>
  <c r="R84" i="1"/>
  <c r="R1899" i="1"/>
  <c r="R1900" i="1"/>
  <c r="R1901" i="1"/>
  <c r="R1902" i="1"/>
  <c r="R1903" i="1"/>
  <c r="R1904" i="1"/>
  <c r="R1905" i="1"/>
  <c r="R1906" i="1"/>
  <c r="R1907" i="1"/>
  <c r="R1908" i="1"/>
  <c r="R1149" i="1"/>
  <c r="R1909" i="1"/>
  <c r="R1910" i="1"/>
  <c r="R1911" i="1"/>
  <c r="R2643" i="1"/>
  <c r="R1179" i="1"/>
  <c r="R1261" i="1"/>
  <c r="R1445" i="1"/>
  <c r="R2095" i="1"/>
  <c r="R1600" i="1"/>
  <c r="R1601" i="1"/>
  <c r="R3552" i="1"/>
  <c r="R2866" i="1"/>
  <c r="R2514" i="1"/>
  <c r="R2385" i="1"/>
  <c r="R3116" i="1"/>
  <c r="R203" i="1"/>
  <c r="R381" i="1"/>
  <c r="R1046" i="1"/>
  <c r="R835" i="1"/>
  <c r="R1303" i="1"/>
  <c r="R2629" i="1"/>
  <c r="R124" i="1"/>
  <c r="R921" i="1"/>
  <c r="R2289" i="1"/>
  <c r="R3108" i="1"/>
  <c r="R151" i="1"/>
  <c r="R3147" i="1"/>
  <c r="R505" i="1"/>
  <c r="R131" i="1"/>
  <c r="R2663" i="1"/>
  <c r="R469" i="1"/>
  <c r="R274" i="1"/>
  <c r="R1627" i="1"/>
  <c r="R2533" i="1"/>
  <c r="R3425" i="1"/>
  <c r="R3518" i="1"/>
  <c r="R2661" i="1"/>
  <c r="R985" i="1"/>
  <c r="R3446" i="1"/>
  <c r="R2566" i="1"/>
  <c r="R516" i="1"/>
  <c r="R2875" i="1"/>
  <c r="R2747" i="1"/>
  <c r="R2592" i="1"/>
  <c r="R1328" i="1"/>
  <c r="R2745" i="1"/>
  <c r="R2943" i="1"/>
  <c r="R790" i="1"/>
  <c r="R1585" i="1"/>
  <c r="R2728" i="1"/>
  <c r="R2286" i="1"/>
  <c r="R81" i="1"/>
  <c r="R2860" i="1"/>
  <c r="R1540" i="1"/>
  <c r="R132" i="1"/>
  <c r="R2100" i="1"/>
  <c r="R1262" i="1"/>
  <c r="R1958" i="1"/>
  <c r="R2426" i="1"/>
  <c r="R2767" i="1"/>
  <c r="R2475" i="1"/>
  <c r="R3557" i="1"/>
  <c r="R666" i="1"/>
  <c r="R750" i="1"/>
  <c r="R1522" i="1"/>
  <c r="R1216" i="1"/>
  <c r="R1979" i="1"/>
  <c r="R3323" i="1"/>
  <c r="R3211" i="1"/>
  <c r="R1798" i="1"/>
  <c r="R3129" i="1"/>
  <c r="R2182" i="1"/>
  <c r="R621" i="1"/>
  <c r="R1503" i="1"/>
  <c r="R1739" i="1"/>
  <c r="R326" i="1"/>
  <c r="R711" i="1"/>
  <c r="R75" i="1"/>
  <c r="R3088" i="1"/>
  <c r="R2802" i="1"/>
  <c r="R1825" i="1"/>
  <c r="R2548" i="1"/>
  <c r="R3189" i="1"/>
  <c r="R1217" i="1"/>
  <c r="R2672" i="1"/>
  <c r="R3318" i="1"/>
  <c r="R3121" i="1"/>
  <c r="R467" i="1"/>
  <c r="R3510" i="1"/>
  <c r="R3345" i="1"/>
  <c r="R2543" i="1"/>
  <c r="R2906" i="1"/>
  <c r="R1557" i="1"/>
  <c r="R1459" i="1"/>
  <c r="R805" i="1"/>
  <c r="R2386" i="1"/>
  <c r="R2413" i="1"/>
  <c r="R3566" i="1"/>
  <c r="R2280" i="1"/>
  <c r="R2287" i="1"/>
  <c r="R815" i="1"/>
  <c r="R517" i="1"/>
  <c r="R3520" i="1"/>
  <c r="R1431" i="1"/>
  <c r="R2220" i="1"/>
  <c r="R2067" i="1"/>
  <c r="R3509" i="1"/>
  <c r="R852" i="1"/>
  <c r="R1882" i="1"/>
  <c r="R857" i="1"/>
  <c r="R1402" i="1"/>
  <c r="R584" i="1"/>
  <c r="R1629" i="1"/>
  <c r="R3607" i="1"/>
  <c r="R1978" i="1"/>
  <c r="R2834" i="1"/>
  <c r="R2387" i="1"/>
  <c r="R950" i="1"/>
  <c r="R2148" i="1"/>
  <c r="R712" i="1"/>
  <c r="R2422" i="1"/>
  <c r="R1556" i="1"/>
  <c r="R106" i="1"/>
  <c r="R2217" i="1"/>
  <c r="R497" i="1"/>
  <c r="R2462" i="1"/>
  <c r="R390" i="1"/>
  <c r="R2691" i="1"/>
  <c r="R3205" i="1"/>
  <c r="R3443" i="1"/>
  <c r="R3058" i="1"/>
  <c r="R687" i="1"/>
  <c r="R3354" i="1"/>
  <c r="R3355" i="1"/>
  <c r="R2511" i="1"/>
  <c r="R3356" i="1"/>
  <c r="R3357" i="1"/>
  <c r="R3358" i="1"/>
  <c r="R3359" i="1"/>
  <c r="R3360" i="1"/>
  <c r="R3361" i="1"/>
  <c r="R3013" i="1"/>
  <c r="R3362" i="1"/>
  <c r="R3363" i="1"/>
  <c r="R3364" i="1"/>
  <c r="R3365" i="1"/>
  <c r="R3366" i="1"/>
  <c r="R10" i="1"/>
  <c r="R395" i="1"/>
  <c r="R3534" i="1"/>
  <c r="R3544" i="1"/>
  <c r="R1559" i="1"/>
  <c r="R121" i="1"/>
  <c r="R107" i="1"/>
  <c r="R941" i="1"/>
  <c r="R1496" i="1"/>
  <c r="R2149" i="1"/>
  <c r="R3136" i="1"/>
  <c r="R1554" i="1"/>
  <c r="R1191" i="1"/>
  <c r="R3204" i="1"/>
  <c r="R2143" i="1"/>
  <c r="R1274" i="1"/>
  <c r="R952" i="1"/>
  <c r="R3175" i="1"/>
  <c r="R1447" i="1"/>
  <c r="R997" i="1"/>
  <c r="R681" i="1"/>
  <c r="R3572" i="1"/>
  <c r="R458" i="1"/>
  <c r="R442" i="1"/>
  <c r="R499" i="1"/>
  <c r="R1757" i="1"/>
  <c r="R2467" i="1"/>
  <c r="R2512" i="1"/>
  <c r="R2416" i="1"/>
  <c r="R957" i="1"/>
  <c r="R2835" i="1"/>
  <c r="R2057" i="1"/>
  <c r="R2637" i="1"/>
  <c r="R959" i="1"/>
  <c r="R398" i="1"/>
  <c r="R1318" i="1"/>
  <c r="R2319" i="1"/>
  <c r="R3384" i="1"/>
  <c r="R2434" i="1"/>
  <c r="R914" i="1"/>
  <c r="R771" i="1"/>
  <c r="R255" i="1"/>
  <c r="R2513" i="1"/>
  <c r="R413" i="1"/>
  <c r="R1828" i="1"/>
  <c r="R793" i="1"/>
  <c r="R2946" i="1"/>
  <c r="R772" i="1"/>
  <c r="R773" i="1"/>
  <c r="R150" i="1"/>
  <c r="R2673" i="1"/>
  <c r="R3493" i="1"/>
  <c r="R2388" i="1"/>
  <c r="R1361" i="1"/>
  <c r="R2935" i="1"/>
  <c r="R3567" i="1"/>
  <c r="R3195" i="1"/>
  <c r="R3018" i="1"/>
  <c r="R2594" i="1"/>
  <c r="R713" i="1"/>
  <c r="R345" i="1"/>
  <c r="R443" i="1"/>
  <c r="R444" i="1"/>
  <c r="R1069" i="1"/>
  <c r="R634" i="1"/>
  <c r="R821" i="1"/>
  <c r="R2177" i="1"/>
  <c r="R2138" i="1"/>
  <c r="R2817" i="1"/>
  <c r="R466" i="1"/>
  <c r="R1560" i="1"/>
  <c r="R3035" i="1"/>
  <c r="R2251" i="1"/>
  <c r="R1275" i="1"/>
  <c r="R1475" i="1"/>
  <c r="R837" i="1"/>
  <c r="R2061" i="1"/>
  <c r="R3608" i="1"/>
  <c r="R1591" i="1"/>
  <c r="R586" i="1"/>
  <c r="R1161" i="1"/>
  <c r="R1450" i="1"/>
  <c r="R3236" i="1"/>
  <c r="R125" i="1"/>
  <c r="R218" i="1"/>
  <c r="R1649" i="1"/>
  <c r="R877" i="1"/>
  <c r="R276" i="1"/>
  <c r="R120" i="1"/>
  <c r="R3178" i="1"/>
  <c r="R2613" i="1"/>
  <c r="R3319" i="1"/>
  <c r="R3030" i="1"/>
  <c r="R2229" i="1"/>
  <c r="R1701" i="1"/>
  <c r="R2456" i="1"/>
  <c r="R2664" i="1"/>
  <c r="R451" i="1"/>
  <c r="R46" i="1"/>
  <c r="R2721" i="1"/>
  <c r="R2024" i="1"/>
  <c r="R1076" i="1"/>
  <c r="R2051" i="1"/>
  <c r="R1610" i="1"/>
  <c r="R754" i="1"/>
  <c r="R931" i="1"/>
  <c r="R7" i="1"/>
  <c r="R838" i="1"/>
  <c r="R2127" i="1"/>
  <c r="R1611" i="1"/>
  <c r="R3146" i="1"/>
  <c r="R511" i="1"/>
  <c r="R657" i="1"/>
  <c r="R1916" i="1"/>
  <c r="R2010" i="1"/>
  <c r="R2997" i="1"/>
  <c r="R2774" i="1"/>
  <c r="R3104" i="1"/>
  <c r="R2330" i="1"/>
  <c r="R3320" i="1"/>
  <c r="R3385" i="1"/>
  <c r="R2948" i="1"/>
  <c r="R2947" i="1"/>
  <c r="R2830" i="1"/>
  <c r="R2968" i="1"/>
  <c r="R905" i="1"/>
  <c r="R3059" i="1"/>
  <c r="R2200" i="1"/>
  <c r="R2202" i="1"/>
  <c r="R2092" i="1"/>
  <c r="R1847" i="1"/>
  <c r="R2869" i="1"/>
</calcChain>
</file>

<file path=xl/sharedStrings.xml><?xml version="1.0" encoding="utf-8"?>
<sst xmlns="http://schemas.openxmlformats.org/spreadsheetml/2006/main" count="23795" uniqueCount="10904">
  <si>
    <t>Account Number</t>
  </si>
  <si>
    <t>Street Number</t>
  </si>
  <si>
    <t>Street Name</t>
  </si>
  <si>
    <t>Map/Lot</t>
  </si>
  <si>
    <t>Address 1</t>
  </si>
  <si>
    <t>Address 2</t>
  </si>
  <si>
    <t>City</t>
  </si>
  <si>
    <t>State</t>
  </si>
  <si>
    <t>Zip</t>
  </si>
  <si>
    <t>Acreage</t>
  </si>
  <si>
    <t>Last Year's Land Value (Billing Value)</t>
  </si>
  <si>
    <t>Last Year's Building Value (Billing Value)</t>
  </si>
  <si>
    <t>Last Year's Total (Billing Value)</t>
  </si>
  <si>
    <t>Exemption Amount</t>
  </si>
  <si>
    <t>Net Assessment</t>
  </si>
  <si>
    <t>Square Foot Living Area (SFLA)</t>
  </si>
  <si>
    <t>Tree Growth (Year)</t>
  </si>
  <si>
    <t>Second Owner</t>
  </si>
  <si>
    <t>Number of Rooms</t>
  </si>
  <si>
    <t>Number of Bedrooms</t>
  </si>
  <si>
    <t>Number of Full Baths</t>
  </si>
  <si>
    <t>Number of Half Baths</t>
  </si>
  <si>
    <t>SAVAGE, MARCELLA A.</t>
  </si>
  <si>
    <t>HILLTOP EST</t>
  </si>
  <si>
    <t>R04-024-003</t>
  </si>
  <si>
    <t>662 WEST MAGNOLIA</t>
  </si>
  <si>
    <t>COWETA</t>
  </si>
  <si>
    <t>OK</t>
  </si>
  <si>
    <t>WYMAN, ELBRIDGE B</t>
  </si>
  <si>
    <t>DAVIS RD</t>
  </si>
  <si>
    <t>U04-001-F</t>
  </si>
  <si>
    <t>152 DAVIS RD</t>
  </si>
  <si>
    <t>FARMINGTON</t>
  </si>
  <si>
    <t>ME</t>
  </si>
  <si>
    <t>WYMAN,PAULINE W</t>
  </si>
  <si>
    <t>ADAMS, VERNA J.</t>
  </si>
  <si>
    <t>HOLLEY RD</t>
  </si>
  <si>
    <t>U23-020</t>
  </si>
  <si>
    <t>175 HOLLEY RD</t>
  </si>
  <si>
    <t>BJORN REALTY CORP</t>
  </si>
  <si>
    <t>MAIN ST</t>
  </si>
  <si>
    <t>U15-048</t>
  </si>
  <si>
    <t>C/O KYES AGENCY</t>
  </si>
  <si>
    <t>PO BOX 311</t>
  </si>
  <si>
    <t>CHASE, MICHAEL R</t>
  </si>
  <si>
    <t>NEW VINEYARD RD</t>
  </si>
  <si>
    <t>R13-004</t>
  </si>
  <si>
    <t>205 NEW VINEYARD RD</t>
  </si>
  <si>
    <t>CHASE,DEBORAH J</t>
  </si>
  <si>
    <t>PITKIEWICZ, JR., THEODORE</t>
  </si>
  <si>
    <t>KNOWLTON CORNER RD</t>
  </si>
  <si>
    <t>R03-017</t>
  </si>
  <si>
    <t>709 KNOWLTON CORNER RD</t>
  </si>
  <si>
    <t>PITKIEWICZ, DIANA M</t>
  </si>
  <si>
    <t>KIERNAN, JAMES P</t>
  </si>
  <si>
    <t>R03-018</t>
  </si>
  <si>
    <t>770 KNOWLTON CORNER RD</t>
  </si>
  <si>
    <t>WILLIAMS, PATRICIA M</t>
  </si>
  <si>
    <t>R16-048</t>
  </si>
  <si>
    <t>21 MCGRATH HIGHWAY SUITE 501</t>
  </si>
  <si>
    <t>QUINCY</t>
  </si>
  <si>
    <t>MA</t>
  </si>
  <si>
    <t>C/O TOM WILLIAMS ESQ</t>
  </si>
  <si>
    <t>ADAMS, GARY K, HEIRS OF</t>
  </si>
  <si>
    <t>R16-047-A</t>
  </si>
  <si>
    <t>C/O BARBARA ADAMS</t>
  </si>
  <si>
    <t>134 QUEBEC ST</t>
  </si>
  <si>
    <t>TROLL VALLEY INC</t>
  </si>
  <si>
    <t>TROLL HAGEN LN</t>
  </si>
  <si>
    <t>R09-033</t>
  </si>
  <si>
    <t>283 RED SCHOOLHOUSE RD</t>
  </si>
  <si>
    <t>COOLIDGE, MARVIN</t>
  </si>
  <si>
    <t>WILTON RD</t>
  </si>
  <si>
    <t>U31-037</t>
  </si>
  <si>
    <t>170 WILTON RD</t>
  </si>
  <si>
    <t>COOLIDGE, LUCILLE</t>
  </si>
  <si>
    <t>SIMPSON, BRIAN N.</t>
  </si>
  <si>
    <t>BARLEN ST</t>
  </si>
  <si>
    <t>U25-037</t>
  </si>
  <si>
    <t>182 BARLEN ST</t>
  </si>
  <si>
    <t>SIMPSON, AMANDA R.</t>
  </si>
  <si>
    <t>ADAMS, HAROLD E</t>
  </si>
  <si>
    <t>WEEKS MILLS RD</t>
  </si>
  <si>
    <t>R07-008-B</t>
  </si>
  <si>
    <t>493 WEEKS MILLS RD</t>
  </si>
  <si>
    <t>ADAMS, PEGGY JOHNSON</t>
  </si>
  <si>
    <t>U37-010</t>
  </si>
  <si>
    <t>121 KNOWLTON CORNER RD</t>
  </si>
  <si>
    <t>KERR, ROSLYN M.</t>
  </si>
  <si>
    <t>BAILEY HILL RD</t>
  </si>
  <si>
    <t>R08-004</t>
  </si>
  <si>
    <t>179 WAUGH RD</t>
  </si>
  <si>
    <t>KERR, JEFFREY T.</t>
  </si>
  <si>
    <t>ADAMS, RANDY W.</t>
  </si>
  <si>
    <t>MASON RD</t>
  </si>
  <si>
    <t>R01-034</t>
  </si>
  <si>
    <t>378 EAST JAY RD</t>
  </si>
  <si>
    <t>JAY</t>
  </si>
  <si>
    <t>ADAMS, BONITA F.</t>
  </si>
  <si>
    <t>ELLIS OFFICE REALTY, LLC</t>
  </si>
  <si>
    <t>U35-002</t>
  </si>
  <si>
    <t>444 WILTON RD</t>
  </si>
  <si>
    <t>GRIMANIS,ROSE.</t>
  </si>
  <si>
    <t>MIDDLE ST</t>
  </si>
  <si>
    <t>U13-033</t>
  </si>
  <si>
    <t>124 PRESCOTT ST</t>
  </si>
  <si>
    <t>CUSHMAN, STEVEN J</t>
  </si>
  <si>
    <t>HIGH ST</t>
  </si>
  <si>
    <t>U06-014</t>
  </si>
  <si>
    <t>237 BEANS CORNER RD</t>
  </si>
  <si>
    <t>NEW SHARON</t>
  </si>
  <si>
    <t>HATCH, JEREMY T</t>
  </si>
  <si>
    <t>R16-040-D</t>
  </si>
  <si>
    <t>359 NEW VINEYARD RD</t>
  </si>
  <si>
    <t>HATCH, ALISON M</t>
  </si>
  <si>
    <t>BARD, CHRISTOPHER J.</t>
  </si>
  <si>
    <t>PILLSBURY LN</t>
  </si>
  <si>
    <t>U20-007</t>
  </si>
  <si>
    <t>114 PILLSBURY LANE</t>
  </si>
  <si>
    <t>ADAMS-MCFARLANE FUNERAL &amp;</t>
  </si>
  <si>
    <t>COURT ST</t>
  </si>
  <si>
    <t>U16-045</t>
  </si>
  <si>
    <t>108 COURT ST</t>
  </si>
  <si>
    <t>CREMATION SERVICES</t>
  </si>
  <si>
    <t>STATE OF MAINE</t>
  </si>
  <si>
    <t>U14-041</t>
  </si>
  <si>
    <t>AUGUSTA</t>
  </si>
  <si>
    <t>DAVIS, BYRON H.</t>
  </si>
  <si>
    <t>U16-035</t>
  </si>
  <si>
    <t>PO BOX 262</t>
  </si>
  <si>
    <t>DAVIS, TAFFENEY L.</t>
  </si>
  <si>
    <t>MCCLEERY FAMILY LMTD PARTNERSHIP</t>
  </si>
  <si>
    <t>U34-010</t>
  </si>
  <si>
    <t>152 PERHAM ST</t>
  </si>
  <si>
    <t>AFT, HARVEY; DEVISEES OF</t>
  </si>
  <si>
    <t>U19-015</t>
  </si>
  <si>
    <t>101 MAIN ST</t>
  </si>
  <si>
    <t>THE HARVEY AFT AND LORNA AFT AB LIVING TRUST</t>
  </si>
  <si>
    <t>AISHTON, RICHARD W.</t>
  </si>
  <si>
    <t>MOSHER HILL RD</t>
  </si>
  <si>
    <t>R17-034</t>
  </si>
  <si>
    <t>458 MOSHER HILL RD</t>
  </si>
  <si>
    <t>AISHTON, PATRICIA K.</t>
  </si>
  <si>
    <t>HARTON, FRANCES A.</t>
  </si>
  <si>
    <t>QUEBEC ST</t>
  </si>
  <si>
    <t>U13-042</t>
  </si>
  <si>
    <t>138 QUEBEC ST</t>
  </si>
  <si>
    <t>ALEXANDER, NANCY L.</t>
  </si>
  <si>
    <t>U31-043</t>
  </si>
  <si>
    <t>118 APPLEWOOD DRIVE</t>
  </si>
  <si>
    <t>ALEXANDER, KEITH G</t>
  </si>
  <si>
    <t>U23-004</t>
  </si>
  <si>
    <t>116 HOLLEY RD</t>
  </si>
  <si>
    <t>ALLEN, DAVID L</t>
  </si>
  <si>
    <t>TOWN FARM RD</t>
  </si>
  <si>
    <t>U29-033</t>
  </si>
  <si>
    <t>PO BOX 673</t>
  </si>
  <si>
    <t>WEST FARMINGTON</t>
  </si>
  <si>
    <t>ALLEN,CAROLYN M</t>
  </si>
  <si>
    <t>DAS-WATTLEY, SHARMILA</t>
  </si>
  <si>
    <t>TEMPLE RD</t>
  </si>
  <si>
    <t>U30-008</t>
  </si>
  <si>
    <t>PO BOX 912</t>
  </si>
  <si>
    <t>WILTON</t>
  </si>
  <si>
    <t>ALLEN, JOHN O.</t>
  </si>
  <si>
    <t>FARMINGTON FALLS RD</t>
  </si>
  <si>
    <t>R06-017</t>
  </si>
  <si>
    <t>698 FARMINGTON FALLS RD</t>
  </si>
  <si>
    <t>THOMPSON, ANGELA M.</t>
  </si>
  <si>
    <t>U16-077</t>
  </si>
  <si>
    <t>163 COURT ST</t>
  </si>
  <si>
    <t>JOSSELYN, GEORGE</t>
  </si>
  <si>
    <t>TWIGSNAPPER RD</t>
  </si>
  <si>
    <t>R18-007</t>
  </si>
  <si>
    <t>203 RAMSDELL ROAD</t>
  </si>
  <si>
    <t>JOSSELYN, BARBARA</t>
  </si>
  <si>
    <t>WHITNEY, ALAN</t>
  </si>
  <si>
    <t>PIERPOLE RD</t>
  </si>
  <si>
    <t>U25-046-ON</t>
  </si>
  <si>
    <t>105 PIERPOLE RD</t>
  </si>
  <si>
    <t>U33-019</t>
  </si>
  <si>
    <t>ALLEN JR, RUBY M.</t>
  </si>
  <si>
    <t>R10-039</t>
  </si>
  <si>
    <t>662 TEMPLE RD</t>
  </si>
  <si>
    <t>EMMONS, MICHAEL T</t>
  </si>
  <si>
    <t>U30-001</t>
  </si>
  <si>
    <t>MAINE WOODLINE PROPERTIES</t>
  </si>
  <si>
    <t>5210 PAYLOR LANE</t>
  </si>
  <si>
    <t>SARASOTA</t>
  </si>
  <si>
    <t>FL</t>
  </si>
  <si>
    <t>BLAIS, RENE E</t>
  </si>
  <si>
    <t>U07-011-B</t>
  </si>
  <si>
    <t>PO BOX 94</t>
  </si>
  <si>
    <t>NH HOME SOURCE, LLC TRUSTEES</t>
  </si>
  <si>
    <t>FAIRBANKS RD</t>
  </si>
  <si>
    <t>R15-001</t>
  </si>
  <si>
    <t>5 VENTURA DR</t>
  </si>
  <si>
    <t>RAYMOND</t>
  </si>
  <si>
    <t>NH</t>
  </si>
  <si>
    <t>FAIRBANKS TRUST</t>
  </si>
  <si>
    <t>ALLEN, PHILIP R</t>
  </si>
  <si>
    <t>CLOVER MILL RD</t>
  </si>
  <si>
    <t>R10-049-A</t>
  </si>
  <si>
    <t>281 CLOVER MILL RD</t>
  </si>
  <si>
    <t>ALLEN, MELISSA B</t>
  </si>
  <si>
    <t>PORTER, PHILIP</t>
  </si>
  <si>
    <t>VIPAH LN</t>
  </si>
  <si>
    <t>R06-018-B</t>
  </si>
  <si>
    <t>PO BOX 367</t>
  </si>
  <si>
    <t>TARTT, EVANGELINE</t>
  </si>
  <si>
    <t>OAKES ST</t>
  </si>
  <si>
    <t>U31-047</t>
  </si>
  <si>
    <t>PO BOX 161</t>
  </si>
  <si>
    <t>WEBBER, SANDRA</t>
  </si>
  <si>
    <t>AMATO, FRANK M</t>
  </si>
  <si>
    <t>WHITTIER RD</t>
  </si>
  <si>
    <t>R02-007-A</t>
  </si>
  <si>
    <t>221 SOUTH MAIN STREET</t>
  </si>
  <si>
    <t>APT. A</t>
  </si>
  <si>
    <t>MILLTOWN</t>
  </si>
  <si>
    <t>NJ</t>
  </si>
  <si>
    <t>R02-007</t>
  </si>
  <si>
    <t>APT  A</t>
  </si>
  <si>
    <t>OREILLY, ROBERT M.</t>
  </si>
  <si>
    <t>MARWICK RD</t>
  </si>
  <si>
    <t>R05-021-004</t>
  </si>
  <si>
    <t>208 MARWICK RD</t>
  </si>
  <si>
    <t>OREILLY, BARBARA B.</t>
  </si>
  <si>
    <t>AMATO, MATTHEW F; HEIRS OF</t>
  </si>
  <si>
    <t>R02-006-A</t>
  </si>
  <si>
    <t>2343 STONEBRIDGE DRIVE</t>
  </si>
  <si>
    <t>ORANGE PARK</t>
  </si>
  <si>
    <t>AMATO, RALPH J</t>
  </si>
  <si>
    <t>R02-006-B</t>
  </si>
  <si>
    <t>463 MELTON PLACE</t>
  </si>
  <si>
    <t>PARAMUS</t>
  </si>
  <si>
    <t>STRATTON, JUNEVA M.</t>
  </si>
  <si>
    <t>CHRISTIAN DR</t>
  </si>
  <si>
    <t>R12-052</t>
  </si>
  <si>
    <t>126 CHRISTIAN DR</t>
  </si>
  <si>
    <t>STRATTON, ROB ALAN</t>
  </si>
  <si>
    <t>AMES, EDWARD T</t>
  </si>
  <si>
    <t>CROSWELL RD</t>
  </si>
  <si>
    <t>U02-007</t>
  </si>
  <si>
    <t>114 CROSWELL RD</t>
  </si>
  <si>
    <t>BRINKMAN, JAN A</t>
  </si>
  <si>
    <t>MAPLE AVE</t>
  </si>
  <si>
    <t>U10-025</t>
  </si>
  <si>
    <t>PO BOX 199</t>
  </si>
  <si>
    <t>SCHACK-ZAMBROTTA, TRACY</t>
  </si>
  <si>
    <t>PERHAM ST</t>
  </si>
  <si>
    <t>U16-098</t>
  </si>
  <si>
    <t>146 PERHAM ST</t>
  </si>
  <si>
    <t>ZAMBROTTA, JOHN N.</t>
  </si>
  <si>
    <t>HOYT, DANA H.</t>
  </si>
  <si>
    <t>U10-032</t>
  </si>
  <si>
    <t>2 SEAVIEW ST</t>
  </si>
  <si>
    <t>ROCKPORT</t>
  </si>
  <si>
    <t>TAYLOR, NICHOLA</t>
  </si>
  <si>
    <t>ARKAY PIZZA AND VARIETY STORE, INC.</t>
  </si>
  <si>
    <t>U10-063</t>
  </si>
  <si>
    <t>172 FARMINGTON FALLS RD</t>
  </si>
  <si>
    <t>LABRECQUE, PETER R</t>
  </si>
  <si>
    <t>HAGERSTROM DR</t>
  </si>
  <si>
    <t>U25-060</t>
  </si>
  <si>
    <t>114 HAGERSTROM DR</t>
  </si>
  <si>
    <t>LECLAIR, MATTHEW L.</t>
  </si>
  <si>
    <t>U33-009</t>
  </si>
  <si>
    <t>174 WHITTIER RD</t>
  </si>
  <si>
    <t>NICHOLS, ROBERT F. II</t>
  </si>
  <si>
    <t>U07-004</t>
  </si>
  <si>
    <t>152 INTERVALE RD.</t>
  </si>
  <si>
    <t>NICHOLS, RACHEL A.</t>
  </si>
  <si>
    <t>ANDREWS, MARK W.</t>
  </si>
  <si>
    <t>U12-008</t>
  </si>
  <si>
    <t>230 MIDDLE ST</t>
  </si>
  <si>
    <t>ANDREWS, KARLEEN F.</t>
  </si>
  <si>
    <t>BATE, DONALD A</t>
  </si>
  <si>
    <t>R16-044-E</t>
  </si>
  <si>
    <t>468 NEW VINEYARD RD</t>
  </si>
  <si>
    <t>SLOANE-BARTON, ANDREW M.</t>
  </si>
  <si>
    <t>R12-038</t>
  </si>
  <si>
    <t>234 WEEKS MILLS RD</t>
  </si>
  <si>
    <t>SLOANE-BARTON, SARAH A.</t>
  </si>
  <si>
    <t>SCHANZ, TIMOTHY J</t>
  </si>
  <si>
    <t>R07-003</t>
  </si>
  <si>
    <t>235 WEEKS MILLS RD</t>
  </si>
  <si>
    <t>JACOBS, ORIN M</t>
  </si>
  <si>
    <t>R15-017-D</t>
  </si>
  <si>
    <t>1086 FAIRBANKS RD</t>
  </si>
  <si>
    <t>JACOBS, KYMBERLY R</t>
  </si>
  <si>
    <t>SILVERSTEIN, IRIS</t>
  </si>
  <si>
    <t>BELCHER RD</t>
  </si>
  <si>
    <t>U18-009</t>
  </si>
  <si>
    <t>132 BELCHER RD</t>
  </si>
  <si>
    <t>DAVID, EDWARD S</t>
  </si>
  <si>
    <t>STEWART AVE</t>
  </si>
  <si>
    <t>U11-008</t>
  </si>
  <si>
    <t>115 STEWART AVE</t>
  </si>
  <si>
    <t>DAVID, JANICE T</t>
  </si>
  <si>
    <t>ATWOOD, MICHAEL A</t>
  </si>
  <si>
    <t>U02-001</t>
  </si>
  <si>
    <t>1036 FARMINGTON FALLS RD</t>
  </si>
  <si>
    <t>ATWOOD,WENDY L</t>
  </si>
  <si>
    <t>YOUNG, CAROL</t>
  </si>
  <si>
    <t>SKI SLOPE RD</t>
  </si>
  <si>
    <t>R09-013-003</t>
  </si>
  <si>
    <t>122 SKI SLOPE RD</t>
  </si>
  <si>
    <t>AUSTIN, JOSEPH M., ET AL</t>
  </si>
  <si>
    <t>R05-010</t>
  </si>
  <si>
    <t>69 ANGELL AVE</t>
  </si>
  <si>
    <t>SOUTH PORTLAND</t>
  </si>
  <si>
    <t>CHIN, FRANK</t>
  </si>
  <si>
    <t>STARLING ST</t>
  </si>
  <si>
    <t>U29-014</t>
  </si>
  <si>
    <t>P.O. BOX 3</t>
  </si>
  <si>
    <t>CHIN, PATRICIA DUANE</t>
  </si>
  <si>
    <t>GOFF, EDWARD R</t>
  </si>
  <si>
    <t>U32-005</t>
  </si>
  <si>
    <t>14 SOMERSET BUSINESS PARK</t>
  </si>
  <si>
    <t>SKOWHEGAN</t>
  </si>
  <si>
    <t>GOFF, ANN M</t>
  </si>
  <si>
    <t>ROGERS, PAUL N</t>
  </si>
  <si>
    <t>R10-062</t>
  </si>
  <si>
    <t>PO BOX 342</t>
  </si>
  <si>
    <t>ROGERS, MARY E</t>
  </si>
  <si>
    <t>SHAW, MICHAEL A</t>
  </si>
  <si>
    <t>U16-131</t>
  </si>
  <si>
    <t>5 PERIMETER AVE</t>
  </si>
  <si>
    <t>STANDISH</t>
  </si>
  <si>
    <t>OLMSTEAD, DION R</t>
  </si>
  <si>
    <t>GRANT, SHAWN A.</t>
  </si>
  <si>
    <t>U31-045</t>
  </si>
  <si>
    <t>PO BOX 111</t>
  </si>
  <si>
    <t>BELGRADE LAKES</t>
  </si>
  <si>
    <t>CHAPMAN, BONNIE J.</t>
  </si>
  <si>
    <t>U13-082</t>
  </si>
  <si>
    <t>P O BOX 51</t>
  </si>
  <si>
    <t>WAHLSTROM, SUSAN M.</t>
  </si>
  <si>
    <t>LIVERMORE FALLS RD</t>
  </si>
  <si>
    <t>R04-008</t>
  </si>
  <si>
    <t>PO BOX 298</t>
  </si>
  <si>
    <t>MARSHALL, KATHLEEN S.</t>
  </si>
  <si>
    <t>U10-039</t>
  </si>
  <si>
    <t>139 MAPLE AVE</t>
  </si>
  <si>
    <t>WUORI, GUY P</t>
  </si>
  <si>
    <t>U30-031</t>
  </si>
  <si>
    <t>232 TEMPLE RD</t>
  </si>
  <si>
    <t>SHEPARD, LAURA</t>
  </si>
  <si>
    <t>U25-003</t>
  </si>
  <si>
    <t>403 BISHOPS LODGE RD</t>
  </si>
  <si>
    <t>SANTA FE</t>
  </si>
  <si>
    <t>NM</t>
  </si>
  <si>
    <t>MILLER, RONALD W.</t>
  </si>
  <si>
    <t>BAILEY, LAURIS M</t>
  </si>
  <si>
    <t>R07-015</t>
  </si>
  <si>
    <t>173 BAILEY HILL RD</t>
  </si>
  <si>
    <t>BAILEY, CHARLENE S</t>
  </si>
  <si>
    <t>R07-017</t>
  </si>
  <si>
    <t>173 BAILEY HILL RD.</t>
  </si>
  <si>
    <t>LIWSKI, CLARE B</t>
  </si>
  <si>
    <t>R07-020</t>
  </si>
  <si>
    <t>808 FARMINGTON FALLS RD</t>
  </si>
  <si>
    <t>R07-026</t>
  </si>
  <si>
    <t>HENNESSY, JULIA E</t>
  </si>
  <si>
    <t>U10-045</t>
  </si>
  <si>
    <t>113 MAPLE AVE</t>
  </si>
  <si>
    <t>BAILEY, SHIRLEY E</t>
  </si>
  <si>
    <t>R07-016</t>
  </si>
  <si>
    <t>639 BAILEY HILL RD</t>
  </si>
  <si>
    <t>R07-018</t>
  </si>
  <si>
    <t>BAILEY, MARC H</t>
  </si>
  <si>
    <t>R07-019</t>
  </si>
  <si>
    <t>602 BAILEY HILL RD</t>
  </si>
  <si>
    <t>BAILEY,PAMELA J</t>
  </si>
  <si>
    <t>R07-023</t>
  </si>
  <si>
    <t>R07-013</t>
  </si>
  <si>
    <t>GITTLEMAN, DERRICK</t>
  </si>
  <si>
    <t>R08-002-A</t>
  </si>
  <si>
    <t>339 BAILEY HILL RD</t>
  </si>
  <si>
    <t>BACKUS II, WAYNE</t>
  </si>
  <si>
    <t>U04-037</t>
  </si>
  <si>
    <t>111 APPLEWOOD DR</t>
  </si>
  <si>
    <t>MALLETT, ANNE</t>
  </si>
  <si>
    <t>GREENWOOD AVE</t>
  </si>
  <si>
    <t>U10-020</t>
  </si>
  <si>
    <t>113 GREENWOOD AVE</t>
  </si>
  <si>
    <t>HUFF, WILLIAM B &amp;</t>
  </si>
  <si>
    <t>NORTH SHORE DR</t>
  </si>
  <si>
    <t>R17-038-003</t>
  </si>
  <si>
    <t>5 SHERMAN BRIDGE RD</t>
  </si>
  <si>
    <t>WAYLAND</t>
  </si>
  <si>
    <t>HUFF, KAREN M</t>
  </si>
  <si>
    <t>GRAY, STEPHEN D.</t>
  </si>
  <si>
    <t>R17-038</t>
  </si>
  <si>
    <t>630 MOSHER HILL RD</t>
  </si>
  <si>
    <t>GRAY, JILL D.</t>
  </si>
  <si>
    <t>LAKIN, LINDA; PERS IN POSS</t>
  </si>
  <si>
    <t>DUTCH DR</t>
  </si>
  <si>
    <t>U09-040-ON</t>
  </si>
  <si>
    <t>108 DUTCH DR</t>
  </si>
  <si>
    <t>LAKIN, DAVID; PERS IN POSS</t>
  </si>
  <si>
    <t>BARD, MELVIN L</t>
  </si>
  <si>
    <t>U18-007</t>
  </si>
  <si>
    <t>122 BELCHER RD</t>
  </si>
  <si>
    <t>BARD,LORETTA M</t>
  </si>
  <si>
    <t>BARKER, NANCY E</t>
  </si>
  <si>
    <t>STANLEY ROAD</t>
  </si>
  <si>
    <t>R16-051</t>
  </si>
  <si>
    <t>158 STANLEY RD</t>
  </si>
  <si>
    <t>BARKER, ELENA D</t>
  </si>
  <si>
    <t>U23-041</t>
  </si>
  <si>
    <t>449 FAIRBANKS RD</t>
  </si>
  <si>
    <t>BARKER, GEORGE L</t>
  </si>
  <si>
    <t>MARVEL ST</t>
  </si>
  <si>
    <t>U30-042</t>
  </si>
  <si>
    <t>179 MARVEL ST</t>
  </si>
  <si>
    <t>BARKER,SHARON L</t>
  </si>
  <si>
    <t>MCARTHUR, RONALD B</t>
  </si>
  <si>
    <t>U23-030</t>
  </si>
  <si>
    <t>123 HOLLEY RD</t>
  </si>
  <si>
    <t>MCARTHUR, BETH M</t>
  </si>
  <si>
    <t>FISCHER, PHYLLIS E. &amp;</t>
  </si>
  <si>
    <t>U16-044</t>
  </si>
  <si>
    <t>104 COURT ST</t>
  </si>
  <si>
    <t>BERLINGOFF, WILLIAM P.</t>
  </si>
  <si>
    <t>BARRON, ELIZABETH V.,DEVISEES OF</t>
  </si>
  <si>
    <t>WEBSTER RD</t>
  </si>
  <si>
    <t>R03-053-A</t>
  </si>
  <si>
    <t>C/O SARAH BEAN</t>
  </si>
  <si>
    <t>268 CENTER RD</t>
  </si>
  <si>
    <t>MADRID TWP</t>
  </si>
  <si>
    <t>BEAN, SARAH E</t>
  </si>
  <si>
    <t>R03-053</t>
  </si>
  <si>
    <t>JORDAN, CRAIG A</t>
  </si>
  <si>
    <t>U15-104</t>
  </si>
  <si>
    <t>214 FAIRBANKS RD</t>
  </si>
  <si>
    <t>GOODWIN, MARK A.</t>
  </si>
  <si>
    <t>U17-010</t>
  </si>
  <si>
    <t>120 WOODFIELD DR</t>
  </si>
  <si>
    <t>GOODWIN, HEIDI S.</t>
  </si>
  <si>
    <t>TUCKER, GEORGE</t>
  </si>
  <si>
    <t>U27-010</t>
  </si>
  <si>
    <t>561 FAIRBANKS RD</t>
  </si>
  <si>
    <t>NICKERSON, MARY L.</t>
  </si>
  <si>
    <t>U26-004</t>
  </si>
  <si>
    <t>TRUSTEES OF THE NICKERSON REALTY TRUST</t>
  </si>
  <si>
    <t>505 FAIRBANKS RD</t>
  </si>
  <si>
    <t>DEBERADINIS, JOANNE R.</t>
  </si>
  <si>
    <t>ABBOTT, PAMELA JEAN</t>
  </si>
  <si>
    <t>R02-018</t>
  </si>
  <si>
    <t>PO BOX 95</t>
  </si>
  <si>
    <t>FARMINGTON FALLS</t>
  </si>
  <si>
    <t>BARRY, ERIC S</t>
  </si>
  <si>
    <t>DRAGON PRODUCTS</t>
  </si>
  <si>
    <t>SO STRONG RD</t>
  </si>
  <si>
    <t>R16-024</t>
  </si>
  <si>
    <t>57 ATLANTIC PLACE</t>
  </si>
  <si>
    <t>SO. PORTLAND</t>
  </si>
  <si>
    <t>ST. LAURENT, DAVID A</t>
  </si>
  <si>
    <t>R11-034</t>
  </si>
  <si>
    <t>416 BAILEY HILL RD</t>
  </si>
  <si>
    <t>ST. LAURENT, CHRISTINE A</t>
  </si>
  <si>
    <t>BATZELL, JOEL S</t>
  </si>
  <si>
    <t>BRIDGE ST</t>
  </si>
  <si>
    <t>U29-001</t>
  </si>
  <si>
    <t>PO BOX 300</t>
  </si>
  <si>
    <t>UNIVERSITY OF MAINE SYSTEM</t>
  </si>
  <si>
    <t>PRESCOTT ST</t>
  </si>
  <si>
    <t>U14-017</t>
  </si>
  <si>
    <t>224 MAIN ST.</t>
  </si>
  <si>
    <t>C/O RYAN LOW</t>
  </si>
  <si>
    <t>DELUCA, FRANK</t>
  </si>
  <si>
    <t>INDUSTRY RD</t>
  </si>
  <si>
    <t>R12-042</t>
  </si>
  <si>
    <t>134 FETLOCK DRIVE</t>
  </si>
  <si>
    <t>3451 HEMLOCK FARMS</t>
  </si>
  <si>
    <t>LORDS VALLEY</t>
  </si>
  <si>
    <t>PA</t>
  </si>
  <si>
    <t>GOULD, RICHARD B JR</t>
  </si>
  <si>
    <t>R04-034</t>
  </si>
  <si>
    <t>663 BIGELOW HILL RD</t>
  </si>
  <si>
    <t>BRADY, STEVEN</t>
  </si>
  <si>
    <t>U16-111</t>
  </si>
  <si>
    <t>145 GREENWOOD AVE</t>
  </si>
  <si>
    <t>BRADY, BETSY</t>
  </si>
  <si>
    <t>BEAN III, ROBERT E.</t>
  </si>
  <si>
    <t>R17-036-A</t>
  </si>
  <si>
    <t>P O BOX 933</t>
  </si>
  <si>
    <t>CLEARVIEW LN</t>
  </si>
  <si>
    <t>R17-045</t>
  </si>
  <si>
    <t>GAJDUKOW, KATHERINE S.</t>
  </si>
  <si>
    <t>R10-069</t>
  </si>
  <si>
    <t>P O BOX 134</t>
  </si>
  <si>
    <t>SMITH, MATTHEW B.</t>
  </si>
  <si>
    <t>WOODFIELD DR</t>
  </si>
  <si>
    <t>U17-009-C</t>
  </si>
  <si>
    <t>213 TITCOMB HILL RD; UNIT 8B</t>
  </si>
  <si>
    <t>SMITH, CASSANDRA C.</t>
  </si>
  <si>
    <t>CURRIER, DAVID GENE</t>
  </si>
  <si>
    <t>R15-017-C</t>
  </si>
  <si>
    <t>PO BOX 955</t>
  </si>
  <si>
    <t>GREGORY, CAROL KIMARA</t>
  </si>
  <si>
    <t>BJORN, JENNIFER F</t>
  </si>
  <si>
    <t>TITCOMB HILL RD</t>
  </si>
  <si>
    <t>R12-011</t>
  </si>
  <si>
    <t>580 TITCOMB HILL RD</t>
  </si>
  <si>
    <t>U16-096</t>
  </si>
  <si>
    <t>ZELIGER, JENNIFER A</t>
  </si>
  <si>
    <t>R17-036</t>
  </si>
  <si>
    <t>54 POWNAL ROAD</t>
  </si>
  <si>
    <t>NEW GLOUCESTER</t>
  </si>
  <si>
    <t>SAMPSON SUPERMARKETS INC</t>
  </si>
  <si>
    <t>HANNAFORD DR</t>
  </si>
  <si>
    <t>U33-016-ON</t>
  </si>
  <si>
    <t>%HANNAFORD BROS CO/REAL ESTATE</t>
  </si>
  <si>
    <t>PO BOX 1000 MS 6000</t>
  </si>
  <si>
    <t>PORTLAND</t>
  </si>
  <si>
    <t>KADING, KELLY B</t>
  </si>
  <si>
    <t>R17-047</t>
  </si>
  <si>
    <t>PO BOX 266</t>
  </si>
  <si>
    <t>KADING, NANCY J</t>
  </si>
  <si>
    <t>LAM, MICHELLE</t>
  </si>
  <si>
    <t>U32-007-A</t>
  </si>
  <si>
    <t>38 SUNSET AVE</t>
  </si>
  <si>
    <t>QI, DIAN WEN</t>
  </si>
  <si>
    <t>KADING, KELLY B.</t>
  </si>
  <si>
    <t>R17-048</t>
  </si>
  <si>
    <t>KADING, NANCY J.</t>
  </si>
  <si>
    <t>R17-043</t>
  </si>
  <si>
    <t>R17-044</t>
  </si>
  <si>
    <t>R17-046</t>
  </si>
  <si>
    <t>BEANE, ERIC V.</t>
  </si>
  <si>
    <t>R08-006</t>
  </si>
  <si>
    <t>42 CAMPBELL DR</t>
  </si>
  <si>
    <t>BRIDGTON</t>
  </si>
  <si>
    <t>BECK, WALTER C</t>
  </si>
  <si>
    <t>R06-020-B</t>
  </si>
  <si>
    <t>21 WOODLANE DR</t>
  </si>
  <si>
    <t>BRUNSWICK</t>
  </si>
  <si>
    <t>EDWARDS, GARY L</t>
  </si>
  <si>
    <t>WATER ST</t>
  </si>
  <si>
    <t>U31-022</t>
  </si>
  <si>
    <t>184 RUSSELLS MILLS RD</t>
  </si>
  <si>
    <t>EDWARDS, KIMBERLY G</t>
  </si>
  <si>
    <t>GERDIN, MICHAEL G.</t>
  </si>
  <si>
    <t>R04-023-C</t>
  </si>
  <si>
    <t>198 KNOWLTON CORDER RD</t>
  </si>
  <si>
    <t>GERDIN, BARBARA JO BUCK</t>
  </si>
  <si>
    <t>BATES, BRIAN T</t>
  </si>
  <si>
    <t>R16-005</t>
  </si>
  <si>
    <t>301 SO STRONG RD</t>
  </si>
  <si>
    <t>BELL, JOSHUA</t>
  </si>
  <si>
    <t>R10-013</t>
  </si>
  <si>
    <t>268 TEMPLE RD</t>
  </si>
  <si>
    <t>BELL, ALICIA</t>
  </si>
  <si>
    <t>TURNER, CELESTE A</t>
  </si>
  <si>
    <t>U25-029</t>
  </si>
  <si>
    <t>156 BARLEN ST</t>
  </si>
  <si>
    <t>THEBEAU, NANCY Y</t>
  </si>
  <si>
    <t>U28-013</t>
  </si>
  <si>
    <t>185 SO STRONG RD</t>
  </si>
  <si>
    <t>BLANCHE, MICHAEL S</t>
  </si>
  <si>
    <t>GIFFORD, GLENYS I.</t>
  </si>
  <si>
    <t>U11-047</t>
  </si>
  <si>
    <t>196 MAPLE AVE</t>
  </si>
  <si>
    <t>VOUGHT, RAYMOND F</t>
  </si>
  <si>
    <t>U04-007</t>
  </si>
  <si>
    <t>3 ALLEN ST</t>
  </si>
  <si>
    <t>THOMPSON, CLARISSA S</t>
  </si>
  <si>
    <t>BERGERON, AUDREY B.</t>
  </si>
  <si>
    <t>SUNSET AVE</t>
  </si>
  <si>
    <t>U11-046</t>
  </si>
  <si>
    <t>105 SUNSET AVE</t>
  </si>
  <si>
    <t>U18-032</t>
  </si>
  <si>
    <t>PROVENZANO, JAMES M.</t>
  </si>
  <si>
    <t>U16-101</t>
  </si>
  <si>
    <t>156 PERHAM ST</t>
  </si>
  <si>
    <t>TRACY, PETER F</t>
  </si>
  <si>
    <t>R05-015</t>
  </si>
  <si>
    <t>469 WHITTIER RD</t>
  </si>
  <si>
    <t>BERRY JR, ARCHIE W</t>
  </si>
  <si>
    <t>VOTER HILL RD</t>
  </si>
  <si>
    <t>R10-008</t>
  </si>
  <si>
    <t>349 VOTER HILL RD</t>
  </si>
  <si>
    <t>BERRY, IRENE R</t>
  </si>
  <si>
    <t>COLLINS, RICKY S</t>
  </si>
  <si>
    <t>U10-099</t>
  </si>
  <si>
    <t>24 SHORE RD</t>
  </si>
  <si>
    <t>BERRY, CHRIS B. &amp; WILLIAM H.</t>
  </si>
  <si>
    <t>WEST SHORE RD</t>
  </si>
  <si>
    <t>R17-052</t>
  </si>
  <si>
    <t>76 PAYSON STREET</t>
  </si>
  <si>
    <t>JENSEN, MELISSA B</t>
  </si>
  <si>
    <t>HAMMOND, DONALD C</t>
  </si>
  <si>
    <t>U05-001</t>
  </si>
  <si>
    <t>71  DEPOT RD</t>
  </si>
  <si>
    <t>BELGRADE</t>
  </si>
  <si>
    <t>HAMMOND, MARY D</t>
  </si>
  <si>
    <t>COWIE, ELLEN R.</t>
  </si>
  <si>
    <t>U22-010</t>
  </si>
  <si>
    <t>C/O NORTH EAST ARCHAEOLOGY</t>
  </si>
  <si>
    <t>382 FAIRBANKS RD</t>
  </si>
  <si>
    <t>BARTONE, ROBERT</t>
  </si>
  <si>
    <t>GALLAGHER, JAMES M</t>
  </si>
  <si>
    <t>U10-061</t>
  </si>
  <si>
    <t>54 COATES RD</t>
  </si>
  <si>
    <t>PERU</t>
  </si>
  <si>
    <t>GALLAGHER, DIANE J</t>
  </si>
  <si>
    <t>BESAW, BEVERLY A.</t>
  </si>
  <si>
    <t>U13-041</t>
  </si>
  <si>
    <t>213 TITCOMB HILL RD, CONDO A3</t>
  </si>
  <si>
    <t>U13-044</t>
  </si>
  <si>
    <t>224 MAIN ST</t>
  </si>
  <si>
    <t>BESSEY, JAMES L</t>
  </si>
  <si>
    <t>U29-037</t>
  </si>
  <si>
    <t>P.O. BOX 641</t>
  </si>
  <si>
    <t>BESSEY,MARTHA J</t>
  </si>
  <si>
    <t>TIBBETTS, DANIEL J</t>
  </si>
  <si>
    <t>LUCY KNOWLES RD</t>
  </si>
  <si>
    <t>R03-057</t>
  </si>
  <si>
    <t>263 VALLEY RD</t>
  </si>
  <si>
    <t>CHESTERVILLE</t>
  </si>
  <si>
    <t>TIBBETTS, DARLENE M</t>
  </si>
  <si>
    <t>ERDMAN, KIM R.</t>
  </si>
  <si>
    <t>U21-009</t>
  </si>
  <si>
    <t>119 POLEYARD RD</t>
  </si>
  <si>
    <t>CLARK, CASSIUS W</t>
  </si>
  <si>
    <t>HILLSIDE DR</t>
  </si>
  <si>
    <t>R16-011</t>
  </si>
  <si>
    <t>116 HILLSIDE DR</t>
  </si>
  <si>
    <t>HURLBURT, ELLEN J</t>
  </si>
  <si>
    <t>U04-031</t>
  </si>
  <si>
    <t>117 DAVIS RD</t>
  </si>
  <si>
    <t>HARPER, ROBERT E</t>
  </si>
  <si>
    <t>U37-009-B</t>
  </si>
  <si>
    <t>137 KNOWLTON CORNER RD</t>
  </si>
  <si>
    <t>HARPER,SHARON</t>
  </si>
  <si>
    <t>BROADWAY</t>
  </si>
  <si>
    <t>U15-049</t>
  </si>
  <si>
    <t>LANFORD, ANITA C.</t>
  </si>
  <si>
    <t>U37-008</t>
  </si>
  <si>
    <t>145 KNOWLTON CORNER RD</t>
  </si>
  <si>
    <t>EVERETT, CHRISTOPHER J.</t>
  </si>
  <si>
    <t>BOX SHOP HILL</t>
  </si>
  <si>
    <t>U20-030</t>
  </si>
  <si>
    <t>202 BOX SHOP HILL</t>
  </si>
  <si>
    <t>EVERETT, ALISA A.</t>
  </si>
  <si>
    <t>BAKER, CAROL</t>
  </si>
  <si>
    <t>R18-012</t>
  </si>
  <si>
    <t>899 NEW VINEYARD RD</t>
  </si>
  <si>
    <t>NEW VINEYARD</t>
  </si>
  <si>
    <t>BAKER, MICHAEL</t>
  </si>
  <si>
    <t>PLOG, SUSAN M.</t>
  </si>
  <si>
    <t>U29-006</t>
  </si>
  <si>
    <t>PO BOX 694</t>
  </si>
  <si>
    <t>ALEXANDER, JONATHAN M.</t>
  </si>
  <si>
    <t>U14-030</t>
  </si>
  <si>
    <t>PO BOX 581</t>
  </si>
  <si>
    <t>ALEXANDER, ANGELA J</t>
  </si>
  <si>
    <t>VINING, JAMES L.</t>
  </si>
  <si>
    <t>R03-031</t>
  </si>
  <si>
    <t>619 LUCY KNOWLES RD</t>
  </si>
  <si>
    <t>VINING, GLORIA A.</t>
  </si>
  <si>
    <t>BRICKYARD RD</t>
  </si>
  <si>
    <t>U31-049</t>
  </si>
  <si>
    <t>MORRISON HILL RD</t>
  </si>
  <si>
    <t>R09-026</t>
  </si>
  <si>
    <t>R09-027</t>
  </si>
  <si>
    <t>LINKLETTER TIMBERLANDS LLC.</t>
  </si>
  <si>
    <t>R09-028</t>
  </si>
  <si>
    <t>PO BOX 135</t>
  </si>
  <si>
    <t>ATHENS</t>
  </si>
  <si>
    <t>WATTERSON, VELSA</t>
  </si>
  <si>
    <t>R16-021</t>
  </si>
  <si>
    <t>22 MONTGOMERY STREET</t>
  </si>
  <si>
    <t>TIVERTON</t>
  </si>
  <si>
    <t>RI</t>
  </si>
  <si>
    <t>CARSTEN, RANDOLPH S.</t>
  </si>
  <si>
    <t>U29-029</t>
  </si>
  <si>
    <t>PO BOX 113</t>
  </si>
  <si>
    <t>FORTIER, JON P</t>
  </si>
  <si>
    <t>R16-028-A</t>
  </si>
  <si>
    <t>251 NEW VINEYARD RD</t>
  </si>
  <si>
    <t>FORTIER, RACHEL E</t>
  </si>
  <si>
    <t>BERNARD, BETTY A</t>
  </si>
  <si>
    <t>R12-031-B</t>
  </si>
  <si>
    <t>737 INDUSTRY RD</t>
  </si>
  <si>
    <t>BLOOD, CHARLES A</t>
  </si>
  <si>
    <t>R15-010</t>
  </si>
  <si>
    <t>PO BOX 261</t>
  </si>
  <si>
    <t>STASIOWSKI, WILLIAM A</t>
  </si>
  <si>
    <t>R08-012</t>
  </si>
  <si>
    <t>137 RIVER RD</t>
  </si>
  <si>
    <t>WEST NEWBURY</t>
  </si>
  <si>
    <t>MYERS, ANNE C.</t>
  </si>
  <si>
    <t>U14-012</t>
  </si>
  <si>
    <t>107 MAIN AVE</t>
  </si>
  <si>
    <t>BANGOR</t>
  </si>
  <si>
    <t>DISTEFANO, JOHN A</t>
  </si>
  <si>
    <t>OWEN MANN ROAD</t>
  </si>
  <si>
    <t>R14-047-A</t>
  </si>
  <si>
    <t>301 TEMPLE RD</t>
  </si>
  <si>
    <t>DISTEFANO, SUZANNE L</t>
  </si>
  <si>
    <t>BOGARDUS, DONNA G</t>
  </si>
  <si>
    <t>U30-014</t>
  </si>
  <si>
    <t>PO BOX 41</t>
  </si>
  <si>
    <t>LAWRENCE, CURTIS C</t>
  </si>
  <si>
    <t>R12-004-A</t>
  </si>
  <si>
    <t>517 TITCOMB HILL RD</t>
  </si>
  <si>
    <t>LAWRENCE, JENNIFER B</t>
  </si>
  <si>
    <t>PURINGTON, KATHY</t>
  </si>
  <si>
    <t>R03-034-002</t>
  </si>
  <si>
    <t>555 LUCY KNOWLES RD</t>
  </si>
  <si>
    <t>WING, MARTHA T.</t>
  </si>
  <si>
    <t>R12-019-C</t>
  </si>
  <si>
    <t>688 TITCOMB HILL RD</t>
  </si>
  <si>
    <t>O4938</t>
  </si>
  <si>
    <t>LEEMAN, LAWRENCE N</t>
  </si>
  <si>
    <t>U16-047</t>
  </si>
  <si>
    <t>62 LONG HILL RD</t>
  </si>
  <si>
    <t>GRAY</t>
  </si>
  <si>
    <t>HARNDEN, ROBIN L. &amp; HARNDEN, NATHAN P.</t>
  </si>
  <si>
    <t>R03-043</t>
  </si>
  <si>
    <t>1150 MAIN ST</t>
  </si>
  <si>
    <t>HARNDEN, ESTHER E.</t>
  </si>
  <si>
    <t>WATERS, CAROL CHANEY</t>
  </si>
  <si>
    <t>R03-026</t>
  </si>
  <si>
    <t>701 ZIONS HILL RD</t>
  </si>
  <si>
    <t>FRANKLIN MEMORIAL HOSPITAL</t>
  </si>
  <si>
    <t>FRANKLIN HEALTH COMMONS</t>
  </si>
  <si>
    <t>U38-005-B</t>
  </si>
  <si>
    <t>111 FRANKLIN HEALTH COMMONS</t>
  </si>
  <si>
    <t>ATTN: ACCOUNTS PAYABLE</t>
  </si>
  <si>
    <t>FORMELLA, THOMAS</t>
  </si>
  <si>
    <t>U18-011</t>
  </si>
  <si>
    <t>150 BELCHER RD</t>
  </si>
  <si>
    <t>FORMELLA, KATHLEEN</t>
  </si>
  <si>
    <t>U38-005</t>
  </si>
  <si>
    <t>MANSIR, MICHAEL R. &amp;</t>
  </si>
  <si>
    <t>U18-012</t>
  </si>
  <si>
    <t>158 BELCHER RD</t>
  </si>
  <si>
    <t>MANSIR, SUSAN L.</t>
  </si>
  <si>
    <t>BOUFFARD, JAMES</t>
  </si>
  <si>
    <t>U38-001</t>
  </si>
  <si>
    <t>662 WILTON RD</t>
  </si>
  <si>
    <t>BOUFFARD'S FURNITURE</t>
  </si>
  <si>
    <t>BOULETTE, JOCELYNE</t>
  </si>
  <si>
    <t>R07-007-C</t>
  </si>
  <si>
    <t>453 WEEKS MILLS RD</t>
  </si>
  <si>
    <t>DAKU, JACOB G.</t>
  </si>
  <si>
    <t>R04-020-001</t>
  </si>
  <si>
    <t>139 WEBSTER RD</t>
  </si>
  <si>
    <t>DAKU, GINGER A.</t>
  </si>
  <si>
    <t>KEITH, PHILIP M.</t>
  </si>
  <si>
    <t>U11-017</t>
  </si>
  <si>
    <t>252 HIGH ST</t>
  </si>
  <si>
    <t>KEITH, SANDRA Z.</t>
  </si>
  <si>
    <t>DECKER, MAURICE H</t>
  </si>
  <si>
    <t>R03-001-A</t>
  </si>
  <si>
    <t>450 KNOWLTON CORNER RD</t>
  </si>
  <si>
    <t>DECKER, WANDA E</t>
  </si>
  <si>
    <t>SMALL, JOAN U</t>
  </si>
  <si>
    <t>R07-010-A</t>
  </si>
  <si>
    <t>830 KNOWLTON CORNER RD</t>
  </si>
  <si>
    <t>BOYKER, ROBERT B.</t>
  </si>
  <si>
    <t>R05-011</t>
  </si>
  <si>
    <t>179 MAPLE AVE</t>
  </si>
  <si>
    <t>NEW BEGINNINGS, INC.</t>
  </si>
  <si>
    <t>U16-127</t>
  </si>
  <si>
    <t>436 MAIN ST</t>
  </si>
  <si>
    <t>LEWISTON</t>
  </si>
  <si>
    <t>LUGER, CHARLES</t>
  </si>
  <si>
    <t>R05-012-A</t>
  </si>
  <si>
    <t>248 RED SCHOOLHOUSE RD</t>
  </si>
  <si>
    <t>BOYKER, BRUCE A</t>
  </si>
  <si>
    <t>R07-021</t>
  </si>
  <si>
    <t>535 BAILEY HILL RD</t>
  </si>
  <si>
    <t>BOYKER,CAROLYN M</t>
  </si>
  <si>
    <t>CONDON, ROBERT K.</t>
  </si>
  <si>
    <t>PORTER HILL RD</t>
  </si>
  <si>
    <t>R14-027</t>
  </si>
  <si>
    <t>PO BOX 663</t>
  </si>
  <si>
    <t>CONDON, LEANNE M.</t>
  </si>
  <si>
    <t>MILLETTE, PATRICIA</t>
  </si>
  <si>
    <t>U29-015</t>
  </si>
  <si>
    <t>PO BOX 625</t>
  </si>
  <si>
    <t>SMITH, RONALD L JR</t>
  </si>
  <si>
    <t>R10-046</t>
  </si>
  <si>
    <t>378 CLOVER MILL RD</t>
  </si>
  <si>
    <t>SMITH, KELLY S</t>
  </si>
  <si>
    <t>R04-020-002</t>
  </si>
  <si>
    <t>ALEXANDER, KENNETH</t>
  </si>
  <si>
    <t>U34-003</t>
  </si>
  <si>
    <t>15 BOUTIN ST</t>
  </si>
  <si>
    <t>TURNER</t>
  </si>
  <si>
    <t>ALEXANDER, MELISSA B</t>
  </si>
  <si>
    <t>SMALL, JOAN U.</t>
  </si>
  <si>
    <t>R03-022-A</t>
  </si>
  <si>
    <t>SWEETSER, MALCOLM</t>
  </si>
  <si>
    <t>U28-007</t>
  </si>
  <si>
    <t>214 SOUTH STRONG RD</t>
  </si>
  <si>
    <t>SWEETSER,CYNTHIA</t>
  </si>
  <si>
    <t>BARD, LORETTA M</t>
  </si>
  <si>
    <t>PLEASANT ST</t>
  </si>
  <si>
    <t>U15-069</t>
  </si>
  <si>
    <t>HORIZON GATE PROPERTIES, LLC</t>
  </si>
  <si>
    <t>R07-029</t>
  </si>
  <si>
    <t>535 BAILEY HILL ROAD</t>
  </si>
  <si>
    <t>CLOUGH, TAWNYA L.</t>
  </si>
  <si>
    <t>R06-007</t>
  </si>
  <si>
    <t>595 FARMINGTON FALLS RD</t>
  </si>
  <si>
    <t>U13-153</t>
  </si>
  <si>
    <t>54 COATES ROAD</t>
  </si>
  <si>
    <t>HARDY, HENRY J</t>
  </si>
  <si>
    <t>R07-002</t>
  </si>
  <si>
    <t>360 WEEKS MILLS RD</t>
  </si>
  <si>
    <t>HARDY, TERESA M</t>
  </si>
  <si>
    <t>VERRILL, PATRICIA S.</t>
  </si>
  <si>
    <t>R02-024</t>
  </si>
  <si>
    <t>234 HILLTOP RD</t>
  </si>
  <si>
    <t>KNOWLES, DAVID J</t>
  </si>
  <si>
    <t>R11-021</t>
  </si>
  <si>
    <t>471 INDUSTRY RD</t>
  </si>
  <si>
    <t>KNOWLES, CARLA A</t>
  </si>
  <si>
    <t>POUND, JONATHAN M</t>
  </si>
  <si>
    <t>R10-057-A</t>
  </si>
  <si>
    <t>PO BOX 103</t>
  </si>
  <si>
    <t>PHILLIPS</t>
  </si>
  <si>
    <t>POUND, ANNETTE R</t>
  </si>
  <si>
    <t>MARQUIS, GREGORY N</t>
  </si>
  <si>
    <t>MUSIC RD</t>
  </si>
  <si>
    <t>R17-014-D</t>
  </si>
  <si>
    <t>PO BOX 23</t>
  </si>
  <si>
    <t>MULFORD, JOHANNA</t>
  </si>
  <si>
    <t>BRENNAN LOVING TRUST</t>
  </si>
  <si>
    <t>R14-044-A</t>
  </si>
  <si>
    <t>277 OWEN MANN RD</t>
  </si>
  <si>
    <t>BRENNAN,MIRIAM &amp; PHILIP</t>
  </si>
  <si>
    <t>BROWN, PAUL R.</t>
  </si>
  <si>
    <t>U01-009</t>
  </si>
  <si>
    <t>PO BOX 218</t>
  </si>
  <si>
    <t>BROWN, PAMELA A.</t>
  </si>
  <si>
    <t>BRIDGES, R. RODNEY L. PERS REP</t>
  </si>
  <si>
    <t>U33-011</t>
  </si>
  <si>
    <t>389 WEEKS MILLS RD</t>
  </si>
  <si>
    <t>WADE, HARRIET L., DEVISEES OF</t>
  </si>
  <si>
    <t>MITCHELL, CYNTHIA M.</t>
  </si>
  <si>
    <t>R17-032</t>
  </si>
  <si>
    <t>448 MOSHER HILL RD</t>
  </si>
  <si>
    <t>BITTERAUF, HELLMUT E.</t>
  </si>
  <si>
    <t>R10-043</t>
  </si>
  <si>
    <t>18 DYER BROWN RD</t>
  </si>
  <si>
    <t>KING, CHARLES B.</t>
  </si>
  <si>
    <t>R10-043-A</t>
  </si>
  <si>
    <t>311 CLOVER MILL RD</t>
  </si>
  <si>
    <t>SMITH, LLOYD W.</t>
  </si>
  <si>
    <t>PARTRIDGE RD</t>
  </si>
  <si>
    <t>U22-002</t>
  </si>
  <si>
    <t>126 PARTRIDGE RD</t>
  </si>
  <si>
    <t>SMITH, LINDA L.</t>
  </si>
  <si>
    <t>THOMSON, JEFFREY J</t>
  </si>
  <si>
    <t>U16-013</t>
  </si>
  <si>
    <t>109 PERHAM ST</t>
  </si>
  <si>
    <t>ERIKSEN, JENNIFER A</t>
  </si>
  <si>
    <t>MERCHANT, DOROTHY S.</t>
  </si>
  <si>
    <t>U22-016</t>
  </si>
  <si>
    <t>401 FAIRBANKS RD</t>
  </si>
  <si>
    <t>BRINKMAN, JOAN C</t>
  </si>
  <si>
    <t>U22-018</t>
  </si>
  <si>
    <t>P O BOX 527</t>
  </si>
  <si>
    <t>JFB RENTALS, LLC</t>
  </si>
  <si>
    <t>R17-059</t>
  </si>
  <si>
    <t>171 MAIN STREET</t>
  </si>
  <si>
    <t>MARCEAU, WILLIAM H.</t>
  </si>
  <si>
    <t>U15-096</t>
  </si>
  <si>
    <t>P O BOX 975</t>
  </si>
  <si>
    <t>VIOLETTE, MONA R.</t>
  </si>
  <si>
    <t>U11-036</t>
  </si>
  <si>
    <t>186 MAPLE AVE</t>
  </si>
  <si>
    <t>NYBOE, MARK E.</t>
  </si>
  <si>
    <t>RACKLIFF JR, HERSCHEL J.</t>
  </si>
  <si>
    <t>U12-017</t>
  </si>
  <si>
    <t>310 MIDDLE ST</t>
  </si>
  <si>
    <t>RACKLIFF, SHARON L</t>
  </si>
  <si>
    <t>MADORE, CYNTHIA M.</t>
  </si>
  <si>
    <t>U29-025</t>
  </si>
  <si>
    <t>179 SOUTH STRONG RD</t>
  </si>
  <si>
    <t>MADORE, KEVIN J.</t>
  </si>
  <si>
    <t>DURRELL, GILBERT C</t>
  </si>
  <si>
    <t>U29-003</t>
  </si>
  <si>
    <t>PO BOX 87</t>
  </si>
  <si>
    <t>DURRELL, CONSTANCE C.</t>
  </si>
  <si>
    <t>WILLIAMSON, JAY A JR</t>
  </si>
  <si>
    <t>U02-014</t>
  </si>
  <si>
    <t>GENERAL DELIVERY</t>
  </si>
  <si>
    <t>WILLIAMSON, KATHRYN E</t>
  </si>
  <si>
    <t>STEVENS JR, ROBERT</t>
  </si>
  <si>
    <t>R17-024-A</t>
  </si>
  <si>
    <t>352 MOSHER HILL RD</t>
  </si>
  <si>
    <t>STEVENS, CYNTHIA H</t>
  </si>
  <si>
    <t>CAPOZZA, ROCCO</t>
  </si>
  <si>
    <t>R09-008-001</t>
  </si>
  <si>
    <t>343 TELLER ST</t>
  </si>
  <si>
    <t>SALIDA</t>
  </si>
  <si>
    <t>CO</t>
  </si>
  <si>
    <t>CAPOZZA, REBECCA</t>
  </si>
  <si>
    <t>BLAINE, VICTORIA W.</t>
  </si>
  <si>
    <t>R16-044</t>
  </si>
  <si>
    <t>41 GOOGIN ST</t>
  </si>
  <si>
    <t>BRYANT, MELISSA</t>
  </si>
  <si>
    <t>R04-020-003</t>
  </si>
  <si>
    <t>233 MOOSE HILL ROAD</t>
  </si>
  <si>
    <t>LIVERMORE FALLS</t>
  </si>
  <si>
    <t>BRYANT, WARREN L</t>
  </si>
  <si>
    <t>PIKE, DAVID C.</t>
  </si>
  <si>
    <t>U32-004-C</t>
  </si>
  <si>
    <t>115 MOUNTAIN VIEW RD</t>
  </si>
  <si>
    <t>PIKE, VERNA L.</t>
  </si>
  <si>
    <t>BUBIER, JON L</t>
  </si>
  <si>
    <t>LAMKIN LANE</t>
  </si>
  <si>
    <t>U10-072-007</t>
  </si>
  <si>
    <t>280 HIGH ST</t>
  </si>
  <si>
    <t>BUBIER, LOIS F</t>
  </si>
  <si>
    <t>BRYANT, WILLIAM F.</t>
  </si>
  <si>
    <t>U11-045</t>
  </si>
  <si>
    <t>109 SUNSET AVE</t>
  </si>
  <si>
    <t>BRYANT, DOROTHY W.</t>
  </si>
  <si>
    <t>FREDERIC, JUDY A.</t>
  </si>
  <si>
    <t>NORTH ST</t>
  </si>
  <si>
    <t>U16-070-A</t>
  </si>
  <si>
    <t>119 NORTH ST</t>
  </si>
  <si>
    <t>BUBIER, SCOT E, PERS REP</t>
  </si>
  <si>
    <t>U30-006</t>
  </si>
  <si>
    <t>192 MARVEL ST</t>
  </si>
  <si>
    <t>PROCTOR, WILLIAM S</t>
  </si>
  <si>
    <t>R04-020-G</t>
  </si>
  <si>
    <t>361 WELD RD</t>
  </si>
  <si>
    <t>PROCTOR, CAROLYN</t>
  </si>
  <si>
    <t>KINNEY, STEVEN L.</t>
  </si>
  <si>
    <t>R13-014-A</t>
  </si>
  <si>
    <t>353 HOLLEY RD</t>
  </si>
  <si>
    <t>KINNEY, RHONDA J.</t>
  </si>
  <si>
    <t>DRAKE, JEREMY L</t>
  </si>
  <si>
    <t>R16-006</t>
  </si>
  <si>
    <t>306 SO STRONG RD</t>
  </si>
  <si>
    <t>DRAKE, MELISSA B</t>
  </si>
  <si>
    <t>BUTLER, STANLEY S.</t>
  </si>
  <si>
    <t>U16-015</t>
  </si>
  <si>
    <t>6 ROANOKE AVE</t>
  </si>
  <si>
    <t>BOSTON</t>
  </si>
  <si>
    <t>KEANNE, THEODORE</t>
  </si>
  <si>
    <t>JUDKINS, GEARRY R</t>
  </si>
  <si>
    <t>U13-007</t>
  </si>
  <si>
    <t>116 QUEBEC ST</t>
  </si>
  <si>
    <t>JUDKINS, ELIZABETH A</t>
  </si>
  <si>
    <t>WALKER, JOE E.</t>
  </si>
  <si>
    <t>SPRUCE LANE</t>
  </si>
  <si>
    <t>U11-034</t>
  </si>
  <si>
    <t>535 MURRELL RD</t>
  </si>
  <si>
    <t>DICKSON</t>
  </si>
  <si>
    <t>TN</t>
  </si>
  <si>
    <t>WALKER, EILEEN V.</t>
  </si>
  <si>
    <t>FOSTER, PETER A</t>
  </si>
  <si>
    <t>COWEN HILL RD</t>
  </si>
  <si>
    <t>R16-036</t>
  </si>
  <si>
    <t>343 COWEN HILL RD</t>
  </si>
  <si>
    <t>FOSTER, VICKI S</t>
  </si>
  <si>
    <t>YOUNG, RUSSELL</t>
  </si>
  <si>
    <t>LAKE AVE</t>
  </si>
  <si>
    <t>U13-106</t>
  </si>
  <si>
    <t>81 WILLIAMS RD</t>
  </si>
  <si>
    <t>CHELSEA</t>
  </si>
  <si>
    <t>YOUNG, ELISABETH M.</t>
  </si>
  <si>
    <t>JAMES, CHRISTIE A.</t>
  </si>
  <si>
    <t>U15-038</t>
  </si>
  <si>
    <t>225 MAIN ST</t>
  </si>
  <si>
    <t>ANDREWS, ERNEST R</t>
  </si>
  <si>
    <t>U02-002</t>
  </si>
  <si>
    <t>39 ALTA STREET</t>
  </si>
  <si>
    <t>SEEKONK</t>
  </si>
  <si>
    <t>MASTERMAN INSURANCE</t>
  </si>
  <si>
    <t>SCHOOL ST</t>
  </si>
  <si>
    <t>U29-027-A</t>
  </si>
  <si>
    <t>PO BOX 129</t>
  </si>
  <si>
    <t>BUZZELL, MARY S.</t>
  </si>
  <si>
    <t>U26-007</t>
  </si>
  <si>
    <t>523 FAIRBANKS RD</t>
  </si>
  <si>
    <t>KENT, LARRY</t>
  </si>
  <si>
    <t>R16-044-B</t>
  </si>
  <si>
    <t>PO BOX 829</t>
  </si>
  <si>
    <t>CHASE, DARYN O.</t>
  </si>
  <si>
    <t>R04-020-H</t>
  </si>
  <si>
    <t>267 KNOWLTON CORNER RD</t>
  </si>
  <si>
    <t>GIAMPIETRO, FRANK W.</t>
  </si>
  <si>
    <t>ANSON ST</t>
  </si>
  <si>
    <t>U18-029</t>
  </si>
  <si>
    <t>204 ANSON ST</t>
  </si>
  <si>
    <t>GIAMPIETRO, CHERIE L.</t>
  </si>
  <si>
    <t>DAVIS, NANCY E</t>
  </si>
  <si>
    <t>U20-027</t>
  </si>
  <si>
    <t>187 FAIRBANKS RD</t>
  </si>
  <si>
    <t>WHITCOMB, LOIS C. 1/5 IN</t>
  </si>
  <si>
    <t>HOVEY RD</t>
  </si>
  <si>
    <t>R01-011</t>
  </si>
  <si>
    <t>205 BIRCHES RD</t>
  </si>
  <si>
    <t>WALDO</t>
  </si>
  <si>
    <t>SOMERS, ANN W. 4/5 INT</t>
  </si>
  <si>
    <t>BRENNAN, PHILIP R.; TRUSTEE</t>
  </si>
  <si>
    <t>R14-044</t>
  </si>
  <si>
    <t>BRENNAN, MIRIAM L.; TRUSTEE</t>
  </si>
  <si>
    <t>NORRIS, IDA A.</t>
  </si>
  <si>
    <t>R08-005</t>
  </si>
  <si>
    <t>375 BAILEY HILL RD</t>
  </si>
  <si>
    <t>CALLAHAN, JOHN MICHAEL</t>
  </si>
  <si>
    <t>U13-012</t>
  </si>
  <si>
    <t>154 MIDDLE ST</t>
  </si>
  <si>
    <t>MORONG, JANICE M.</t>
  </si>
  <si>
    <t>U16-133</t>
  </si>
  <si>
    <t>243 TORY HILL RD</t>
  </si>
  <si>
    <t>GOFF, EMERY</t>
  </si>
  <si>
    <t>U13-013</t>
  </si>
  <si>
    <t>158 MIDDLE ST</t>
  </si>
  <si>
    <t>HARRISON, THOMAS P</t>
  </si>
  <si>
    <t>U02-012</t>
  </si>
  <si>
    <t>146 CROSWELL RD</t>
  </si>
  <si>
    <t>ARRIS, MARION I</t>
  </si>
  <si>
    <t>BUCKLAND, ANDREW R.</t>
  </si>
  <si>
    <t>R11-031-C</t>
  </si>
  <si>
    <t>278 MAPLE AVE</t>
  </si>
  <si>
    <t>BUCKLAND, ANN L.</t>
  </si>
  <si>
    <t>PERKINS ST</t>
  </si>
  <si>
    <t>U13-069</t>
  </si>
  <si>
    <t>HUBBARD, CHARLES S H</t>
  </si>
  <si>
    <t>R03-053-B</t>
  </si>
  <si>
    <t>438 WEBSTER RD</t>
  </si>
  <si>
    <t>BARRON,HOLLY</t>
  </si>
  <si>
    <t>ERNEST, NICHOLE E</t>
  </si>
  <si>
    <t>U25-049</t>
  </si>
  <si>
    <t>566 HOLLEY RD</t>
  </si>
  <si>
    <t>SHADY GROVE LN</t>
  </si>
  <si>
    <t>U27-005-C</t>
  </si>
  <si>
    <t>P.O. BOX 51</t>
  </si>
  <si>
    <t>HARDY, PETER G</t>
  </si>
  <si>
    <t>R10-019</t>
  </si>
  <si>
    <t>405 TEMPLE RD</t>
  </si>
  <si>
    <t>HARDY, MENG</t>
  </si>
  <si>
    <t>RAMU, PHILIP M.</t>
  </si>
  <si>
    <t>U16-070</t>
  </si>
  <si>
    <t>PO BOX 796</t>
  </si>
  <si>
    <t>RAMU, CAROL M.</t>
  </si>
  <si>
    <t>U16-072</t>
  </si>
  <si>
    <t>CUSHMAN, ELIZABETH H</t>
  </si>
  <si>
    <t>U16-097</t>
  </si>
  <si>
    <t>144 PERHAM ST</t>
  </si>
  <si>
    <t>LESPERANCE, NATHAN H</t>
  </si>
  <si>
    <t>U11-066</t>
  </si>
  <si>
    <t>201 MAPLE AVE</t>
  </si>
  <si>
    <t>THERIAULT, JEAN-LUCIEN</t>
  </si>
  <si>
    <t>U13-023</t>
  </si>
  <si>
    <t>204 MIDDLE ST</t>
  </si>
  <si>
    <t>KNAPP JR., BURTON B</t>
  </si>
  <si>
    <t>R14-039</t>
  </si>
  <si>
    <t>186 OWEN MANN ROAD</t>
  </si>
  <si>
    <t>KNAPP, NANCY P</t>
  </si>
  <si>
    <t>SLAVER, CHARLENE M.</t>
  </si>
  <si>
    <t>U13-037</t>
  </si>
  <si>
    <t>PO BOX 68</t>
  </si>
  <si>
    <t>CHERRY PLAIN</t>
  </si>
  <si>
    <t>NY</t>
  </si>
  <si>
    <t>HILTZ, KEVIN B</t>
  </si>
  <si>
    <t>R03-012-B</t>
  </si>
  <si>
    <t>639 KNOWLTON CORNER RD</t>
  </si>
  <si>
    <t>HALEY, LINDA</t>
  </si>
  <si>
    <t>SANDY RIVER TERRACE</t>
  </si>
  <si>
    <t>R14-048-001</t>
  </si>
  <si>
    <t>147 SANDY RIVER TERR</t>
  </si>
  <si>
    <t>CASSIDY, JAMES H</t>
  </si>
  <si>
    <t>U02-015</t>
  </si>
  <si>
    <t>PO BOX 52</t>
  </si>
  <si>
    <t>LIBBY, BRIAN W.</t>
  </si>
  <si>
    <t>U16-125</t>
  </si>
  <si>
    <t>153 PERHAM STREET</t>
  </si>
  <si>
    <t>LIBBY, JULIE A.</t>
  </si>
  <si>
    <t>BARRON, ELIZABETH V., HEIRS OF</t>
  </si>
  <si>
    <t>R03-053-C</t>
  </si>
  <si>
    <t>CENTRAL MAINE POWER CO</t>
  </si>
  <si>
    <t>U05-005</t>
  </si>
  <si>
    <t>C/O UTILITY SHARED SERVICES</t>
  </si>
  <si>
    <t>70 FARM VIEW DR.,FREEPORT BLDG.</t>
  </si>
  <si>
    <t>OLIVER STORES, THE</t>
  </si>
  <si>
    <t>U36-006-F</t>
  </si>
  <si>
    <t>548 WILTON RD</t>
  </si>
  <si>
    <t>BAKER, MICHAEL L.</t>
  </si>
  <si>
    <t>R18-023</t>
  </si>
  <si>
    <t>BAKER, CAROL A.</t>
  </si>
  <si>
    <t>R11-032</t>
  </si>
  <si>
    <t>R10-012</t>
  </si>
  <si>
    <t>R01-026-A</t>
  </si>
  <si>
    <t>R10-014-B</t>
  </si>
  <si>
    <t>FARMINGTON LAND, LLC</t>
  </si>
  <si>
    <t>U20-015</t>
  </si>
  <si>
    <t>PO BOX 827</t>
  </si>
  <si>
    <t>MARCEAU, WILLIAM H</t>
  </si>
  <si>
    <t>U15-098</t>
  </si>
  <si>
    <t>PO BOX 975</t>
  </si>
  <si>
    <t>HOWATT, JEFFREY P</t>
  </si>
  <si>
    <t>R11-034-D</t>
  </si>
  <si>
    <t>430 BAILEY HILL RD</t>
  </si>
  <si>
    <t>HOWATT, MARIE E</t>
  </si>
  <si>
    <t>CHABOT, RICHARD A</t>
  </si>
  <si>
    <t>R12-018-A</t>
  </si>
  <si>
    <t>740 TITCOMB HILL RD</t>
  </si>
  <si>
    <t>CHABOT,LINDA T</t>
  </si>
  <si>
    <t>BONNEVIE, RONNIE L.</t>
  </si>
  <si>
    <t>U21-006-A</t>
  </si>
  <si>
    <t>327 FAIRBANKS RD</t>
  </si>
  <si>
    <t>CHOQUETTE, NATHALIE C.</t>
  </si>
  <si>
    <t>CHAKOUMAKOS, ALISON</t>
  </si>
  <si>
    <t>R13-025</t>
  </si>
  <si>
    <t>15 PALACIO RD</t>
  </si>
  <si>
    <t>HANSON, DAVID T.</t>
  </si>
  <si>
    <t>U25-058</t>
  </si>
  <si>
    <t>106 HAGERSTROM DR</t>
  </si>
  <si>
    <t>HANSON, LINDA M.</t>
  </si>
  <si>
    <t>U14-016</t>
  </si>
  <si>
    <t>CHANDLER, ADRIAN M.,ET AL</t>
  </si>
  <si>
    <t>FRONT ST</t>
  </si>
  <si>
    <t>U15-059</t>
  </si>
  <si>
    <t>144 CAPE COD HILL RD</t>
  </si>
  <si>
    <t>LOMBARD, RAYMOND</t>
  </si>
  <si>
    <t>BRIER LANE</t>
  </si>
  <si>
    <t>T01-040</t>
  </si>
  <si>
    <t>C/O CAPE LAWSON TRUST</t>
  </si>
  <si>
    <t>PO BOX 1299</t>
  </si>
  <si>
    <t>NAPLES</t>
  </si>
  <si>
    <t>GIANQUINTO, NINA</t>
  </si>
  <si>
    <t>U15-063</t>
  </si>
  <si>
    <t>157 FRONT ST</t>
  </si>
  <si>
    <t>KINNEY, STEPHEN J</t>
  </si>
  <si>
    <t>R18-017</t>
  </si>
  <si>
    <t>PO BOX 480</t>
  </si>
  <si>
    <t>POLAND SPRING</t>
  </si>
  <si>
    <t>HOLMES, SHAWN P.</t>
  </si>
  <si>
    <t>R03-001</t>
  </si>
  <si>
    <t>P O BOX 885</t>
  </si>
  <si>
    <t>U13-098</t>
  </si>
  <si>
    <t>BELCHER, NATHAN</t>
  </si>
  <si>
    <t>U16-112</t>
  </si>
  <si>
    <t>201 PERHAM ST</t>
  </si>
  <si>
    <t>BELCHER, ROBYN</t>
  </si>
  <si>
    <t>M &amp; T ENTERPRISES</t>
  </si>
  <si>
    <t>U37-018</t>
  </si>
  <si>
    <t>639 WILTON RD</t>
  </si>
  <si>
    <t>MOUNT BLUE MOTEL, LLC</t>
  </si>
  <si>
    <t>U37-019-B</t>
  </si>
  <si>
    <t>454 WILTON RD</t>
  </si>
  <si>
    <t>BARKOW, CHERYL D</t>
  </si>
  <si>
    <t>OSBORNE RD</t>
  </si>
  <si>
    <t>R07-007-B</t>
  </si>
  <si>
    <t>271 OSBORNE RD</t>
  </si>
  <si>
    <t>SIMPSON, JOHN B</t>
  </si>
  <si>
    <t>R16-040-B</t>
  </si>
  <si>
    <t>14 TOWER RD</t>
  </si>
  <si>
    <t>ARLINGTON</t>
  </si>
  <si>
    <t>CHICK, WILLIS L</t>
  </si>
  <si>
    <t>R03-002</t>
  </si>
  <si>
    <t>502 KNOWLTON CORNER RD</t>
  </si>
  <si>
    <t>CHICK, PATRICIA H.</t>
  </si>
  <si>
    <t>DEER RIDGE, INC</t>
  </si>
  <si>
    <t>U23-007</t>
  </si>
  <si>
    <t>PO BOX 628</t>
  </si>
  <si>
    <t>SPEAR, ROGER G</t>
  </si>
  <si>
    <t>U11-001</t>
  </si>
  <si>
    <t>28072 CAVENDISH CT. #2202</t>
  </si>
  <si>
    <t>BONITA SPRINGS</t>
  </si>
  <si>
    <t>SPEAR, KRISTINE C.</t>
  </si>
  <si>
    <t>WESTGATE, EDWARD T.</t>
  </si>
  <si>
    <t>U22-013</t>
  </si>
  <si>
    <t>557 FAIRBANKS ROAD</t>
  </si>
  <si>
    <t>WESTGATE, DORIS L., L/T</t>
  </si>
  <si>
    <t>DURRELL, GENE A</t>
  </si>
  <si>
    <t>FRANKLIN AVE</t>
  </si>
  <si>
    <t>U10-073</t>
  </si>
  <si>
    <t>139 FRANKLIN AVE</t>
  </si>
  <si>
    <t>DURRELL,TRACY L</t>
  </si>
  <si>
    <t>NEW HOPE BAPTIST CHURCH</t>
  </si>
  <si>
    <t>U17-009</t>
  </si>
  <si>
    <t>PO BOX 786</t>
  </si>
  <si>
    <t>FONTAINE, SHAWN J.</t>
  </si>
  <si>
    <t>U04-033</t>
  </si>
  <si>
    <t>386 FARMINGTON FALLS RD</t>
  </si>
  <si>
    <t>GOODWIN, MARK</t>
  </si>
  <si>
    <t>U29-004</t>
  </si>
  <si>
    <t>GOODWIN, HEIDI</t>
  </si>
  <si>
    <t>MEADER, JAMES F</t>
  </si>
  <si>
    <t>U30-013</t>
  </si>
  <si>
    <t>MT VERNON</t>
  </si>
  <si>
    <t>LOWE, LINDA</t>
  </si>
  <si>
    <t>U30-023</t>
  </si>
  <si>
    <t>268 B GORE ROAD</t>
  </si>
  <si>
    <t>BRYANT POND</t>
  </si>
  <si>
    <t>LABRECQUE, LAURA</t>
  </si>
  <si>
    <t>U16-110</t>
  </si>
  <si>
    <t>PO BOX 288</t>
  </si>
  <si>
    <t>LABRECQUE, JOHN</t>
  </si>
  <si>
    <t>MCCLEARY, ANN J.</t>
  </si>
  <si>
    <t>U18-034</t>
  </si>
  <si>
    <t>PO BOX 64</t>
  </si>
  <si>
    <t>HALEY CONSTRUCTION INC.</t>
  </si>
  <si>
    <t>U25-046</t>
  </si>
  <si>
    <t>PO BOX 339</t>
  </si>
  <si>
    <t>SANGERVILLE</t>
  </si>
  <si>
    <t>R15-004</t>
  </si>
  <si>
    <t>CARSON, TROY</t>
  </si>
  <si>
    <t>R17-014-B</t>
  </si>
  <si>
    <t>117 MUSIC RD.</t>
  </si>
  <si>
    <t>CARSON, SHERIE</t>
  </si>
  <si>
    <t>DECKER, TIMOTHY E., SR</t>
  </si>
  <si>
    <t>PEAR TREE LANE</t>
  </si>
  <si>
    <t>R09-008</t>
  </si>
  <si>
    <t>PO BOX 92</t>
  </si>
  <si>
    <t>DECKER, SANDRA</t>
  </si>
  <si>
    <t>DIAZ, DOROTHEA G.</t>
  </si>
  <si>
    <t>R09-008-D</t>
  </si>
  <si>
    <t>142 PEAR TREE LN</t>
  </si>
  <si>
    <t>DUCHARME, RAYMOND A., TRUSTEE</t>
  </si>
  <si>
    <t>R10-008-A</t>
  </si>
  <si>
    <t>MARY L. &amp; RAYMOND A. LIVING TRUSTS</t>
  </si>
  <si>
    <t>632 AIRLINE ROAD</t>
  </si>
  <si>
    <t>BREWSTER</t>
  </si>
  <si>
    <t>DUCHARME, MARY L., TRUSTEE</t>
  </si>
  <si>
    <t>BAILEY, KONRAD H.</t>
  </si>
  <si>
    <t>R07-024-B</t>
  </si>
  <si>
    <t>BAILEY, MICHELE M.</t>
  </si>
  <si>
    <t>BERRY JR, ARCHIE W.</t>
  </si>
  <si>
    <t>SEMINOLE DR</t>
  </si>
  <si>
    <t>R19-001-B</t>
  </si>
  <si>
    <t>BERRY, IRENE R.</t>
  </si>
  <si>
    <t>FARMINGTON, TOWN OF</t>
  </si>
  <si>
    <t>R19-001-C</t>
  </si>
  <si>
    <t>153 FARMINGTON FALLS RD</t>
  </si>
  <si>
    <t>DORITY, SCOTT L</t>
  </si>
  <si>
    <t>SHAWNEE DR</t>
  </si>
  <si>
    <t>R19-016</t>
  </si>
  <si>
    <t>125 SHAWNEE DR</t>
  </si>
  <si>
    <t>YORKS, JEFFREY STEWART</t>
  </si>
  <si>
    <t>R19-017</t>
  </si>
  <si>
    <t>PO BOX 301</t>
  </si>
  <si>
    <t>LITTLE COMPTON</t>
  </si>
  <si>
    <t>HENRY, HAROLD</t>
  </si>
  <si>
    <t>R19-018</t>
  </si>
  <si>
    <t>101 SHAWNEE DR</t>
  </si>
  <si>
    <t>HENRY, NAOMI</t>
  </si>
  <si>
    <t>LAVOIE, EDWARD J</t>
  </si>
  <si>
    <t>R19-019</t>
  </si>
  <si>
    <t>24 PINE HILL LANE</t>
  </si>
  <si>
    <t>MARION</t>
  </si>
  <si>
    <t>GORDON, KELLY L</t>
  </si>
  <si>
    <t>R19-020</t>
  </si>
  <si>
    <t>110 SEMINOLE DR</t>
  </si>
  <si>
    <t>DALPOUR, SHAHROKH</t>
  </si>
  <si>
    <t>R19-021</t>
  </si>
  <si>
    <t>48 HIGH ST</t>
  </si>
  <si>
    <t>STUART, LINDA M.</t>
  </si>
  <si>
    <t>R19-022</t>
  </si>
  <si>
    <t>52 BEECHWOOD DR</t>
  </si>
  <si>
    <t>WAYNE</t>
  </si>
  <si>
    <t>SHAPIRO, JOSHUA D.</t>
  </si>
  <si>
    <t>JOSEPH, JR., RICHARD E.</t>
  </si>
  <si>
    <t>R19-023</t>
  </si>
  <si>
    <t>156 SEMINOLE DR</t>
  </si>
  <si>
    <t>KOPARZ-JOSEPH, KARLA</t>
  </si>
  <si>
    <t>LAFLAMME, STEPHEN W</t>
  </si>
  <si>
    <t>R19-027</t>
  </si>
  <si>
    <t>214 SEMINOLE DR</t>
  </si>
  <si>
    <t>LAFLAMME, CARRIE A</t>
  </si>
  <si>
    <t>KIDDER, JAMES L</t>
  </si>
  <si>
    <t>R19-028</t>
  </si>
  <si>
    <t>204 SEMINOLE DR</t>
  </si>
  <si>
    <t>KIDDER, DEBORAH C</t>
  </si>
  <si>
    <t>HURLEY, JOHN</t>
  </si>
  <si>
    <t>R19-030</t>
  </si>
  <si>
    <t>83 PEABODY ST</t>
  </si>
  <si>
    <t>MIDDLETON</t>
  </si>
  <si>
    <t>SEAMAN, AUDREY D</t>
  </si>
  <si>
    <t>R19-031</t>
  </si>
  <si>
    <t>100 PARADE RD</t>
  </si>
  <si>
    <t>MEREDITH</t>
  </si>
  <si>
    <t>SEAMAN, STEVEN B</t>
  </si>
  <si>
    <t>PACHUCKI, ROBERT J</t>
  </si>
  <si>
    <t>R19-032</t>
  </si>
  <si>
    <t>335 RIVER ISLAND</t>
  </si>
  <si>
    <t>MERRITT ISLAND</t>
  </si>
  <si>
    <t>PACHUCKI, MARIA B</t>
  </si>
  <si>
    <t>JOSEPH JR., RICHARD E</t>
  </si>
  <si>
    <t>R19-033</t>
  </si>
  <si>
    <t>JOSEPH, KARLA A. KOPASZ</t>
  </si>
  <si>
    <t>CHRISTIE, FLINT J</t>
  </si>
  <si>
    <t>R19-039</t>
  </si>
  <si>
    <t>PO BOX 896</t>
  </si>
  <si>
    <t>MELVILLE, DEANNA L.</t>
  </si>
  <si>
    <t>R19-040</t>
  </si>
  <si>
    <t>207 SEMINOLE DR</t>
  </si>
  <si>
    <t>SIDNEY, TERRY J</t>
  </si>
  <si>
    <t>R19-041</t>
  </si>
  <si>
    <t>11200 REDEMPTION WY</t>
  </si>
  <si>
    <t>PANAMA CITY</t>
  </si>
  <si>
    <t>SIDNEY, SANDY A</t>
  </si>
  <si>
    <t>NEIL, THEODORE P.</t>
  </si>
  <si>
    <t>R19-042</t>
  </si>
  <si>
    <t>191 SEMINOLE DR</t>
  </si>
  <si>
    <t>NEIL, HEIDI A.</t>
  </si>
  <si>
    <t>DURHAM, VIDA E.</t>
  </si>
  <si>
    <t>R19-043</t>
  </si>
  <si>
    <t>181 SEMINOLE DR</t>
  </si>
  <si>
    <t>DREW, ERIC W.</t>
  </si>
  <si>
    <t>MELVILLE, DEANNA L</t>
  </si>
  <si>
    <t>R19-050</t>
  </si>
  <si>
    <t>R19-051</t>
  </si>
  <si>
    <t>R19-052</t>
  </si>
  <si>
    <t>CHRISTIE, FLINT J.</t>
  </si>
  <si>
    <t>R19-058</t>
  </si>
  <si>
    <t>R19-059</t>
  </si>
  <si>
    <t>R19-060</t>
  </si>
  <si>
    <t>R19-061</t>
  </si>
  <si>
    <t>R19-062</t>
  </si>
  <si>
    <t>R19-063</t>
  </si>
  <si>
    <t>WILHELM, JOANNA M</t>
  </si>
  <si>
    <t>R19-064</t>
  </si>
  <si>
    <t>171 SEMINOLE DR</t>
  </si>
  <si>
    <t>DISESSA, MARK</t>
  </si>
  <si>
    <t>R19-065</t>
  </si>
  <si>
    <t>229 MADISON STREET</t>
  </si>
  <si>
    <t>MALDEN</t>
  </si>
  <si>
    <t>DISESSA, ANTHONY</t>
  </si>
  <si>
    <t>CLARK, MATTHEW R</t>
  </si>
  <si>
    <t>R19-066</t>
  </si>
  <si>
    <t>161 SEMINOLE DR</t>
  </si>
  <si>
    <t>HEDSTROM, MONICA S</t>
  </si>
  <si>
    <t>WELLS, PATRICK</t>
  </si>
  <si>
    <t>R19-067</t>
  </si>
  <si>
    <t>477 FAIRBANKS RD</t>
  </si>
  <si>
    <t>WELLS, CHERYL</t>
  </si>
  <si>
    <t>JESPERSEN, BETTY</t>
  </si>
  <si>
    <t>R12-025</t>
  </si>
  <si>
    <t>PO BOX 341</t>
  </si>
  <si>
    <t>LABONVILLE INC.</t>
  </si>
  <si>
    <t>U34-008-C</t>
  </si>
  <si>
    <t>504 BERLIN-GORHAM ROAD</t>
  </si>
  <si>
    <t>GORHAM</t>
  </si>
  <si>
    <t>DAVIS, STEPHEN J.</t>
  </si>
  <si>
    <t>R12-046</t>
  </si>
  <si>
    <t>115 CHRISTIAN DR</t>
  </si>
  <si>
    <t>CASSIDY, JENNIFER L.</t>
  </si>
  <si>
    <t>ABBOTT DR</t>
  </si>
  <si>
    <t>R12-049</t>
  </si>
  <si>
    <t>108 ABBOTT DR</t>
  </si>
  <si>
    <t>R12-051</t>
  </si>
  <si>
    <t>WELSH, KAREN E</t>
  </si>
  <si>
    <t>SEWALL RD</t>
  </si>
  <si>
    <t>R12-053</t>
  </si>
  <si>
    <t>108 SEWALL RD</t>
  </si>
  <si>
    <t>NICKERSON, WAYNE F</t>
  </si>
  <si>
    <t>R12-062</t>
  </si>
  <si>
    <t>155 SEWALL RD</t>
  </si>
  <si>
    <t>NICKERSON, PHYLLIS A</t>
  </si>
  <si>
    <t>GALKOWSKI, STEPHEN E</t>
  </si>
  <si>
    <t>R12-065</t>
  </si>
  <si>
    <t>145 SEWALL DR</t>
  </si>
  <si>
    <t>GALKOWSKI, ARIKA B</t>
  </si>
  <si>
    <t>BRADLEY, RICHARD W.</t>
  </si>
  <si>
    <t>R12-066</t>
  </si>
  <si>
    <t>170 SEWALL RD</t>
  </si>
  <si>
    <t>R12-067</t>
  </si>
  <si>
    <t>DUFFY, KATHERINE A.</t>
  </si>
  <si>
    <t>R12-068</t>
  </si>
  <si>
    <t>243 SEWALL RD</t>
  </si>
  <si>
    <t>YORKS, HALCYON K.</t>
  </si>
  <si>
    <t>R12-069</t>
  </si>
  <si>
    <t>237 SEWALL DR</t>
  </si>
  <si>
    <t>BRINKMAN, CHRIS D.</t>
  </si>
  <si>
    <t>R12-071</t>
  </si>
  <si>
    <t>PO BOX 532</t>
  </si>
  <si>
    <t>BRINKMAN, DEBORAH A.</t>
  </si>
  <si>
    <t>RICH, MARY B.</t>
  </si>
  <si>
    <t>R12-072</t>
  </si>
  <si>
    <t>215 SEWALL RD</t>
  </si>
  <si>
    <t>KAMHOLTZ, JOHN D</t>
  </si>
  <si>
    <t>R12-073</t>
  </si>
  <si>
    <t>209 SEWALL RD</t>
  </si>
  <si>
    <t>KAMHOLTZ,JOANN M</t>
  </si>
  <si>
    <t>LAPLANT, RICHARD D</t>
  </si>
  <si>
    <t>R12-074</t>
  </si>
  <si>
    <t>205 SEWALL RD</t>
  </si>
  <si>
    <t>LAPLANT, LORI T</t>
  </si>
  <si>
    <t>CHANCEY, DEAN A.</t>
  </si>
  <si>
    <t>R12-075</t>
  </si>
  <si>
    <t>195 SEWALL RD</t>
  </si>
  <si>
    <t>CHANCEY, JOANNE A.</t>
  </si>
  <si>
    <t>R12-076</t>
  </si>
  <si>
    <t>PIAWLOCK, TERRY T</t>
  </si>
  <si>
    <t>R12-077</t>
  </si>
  <si>
    <t>135 WHITE BIRCH LN</t>
  </si>
  <si>
    <t>PIAWLOCK, LINDA A</t>
  </si>
  <si>
    <t>KEIRSTEAD, STANLEY P</t>
  </si>
  <si>
    <t>R12-078</t>
  </si>
  <si>
    <t>183 SEWALL RD</t>
  </si>
  <si>
    <t>KEIRSTEAD,BARBARA P</t>
  </si>
  <si>
    <t>MANIATAKOS,ROULA</t>
  </si>
  <si>
    <t>R12-080</t>
  </si>
  <si>
    <t>PO BOX 366</t>
  </si>
  <si>
    <t>MANIATAKOS, ROULA</t>
  </si>
  <si>
    <t>R12-079</t>
  </si>
  <si>
    <t>R12-081</t>
  </si>
  <si>
    <t>GILBERT, DARIN S.</t>
  </si>
  <si>
    <t>R12-082</t>
  </si>
  <si>
    <t>208 SEWALL RD</t>
  </si>
  <si>
    <t>GILBERT, BRIDGETTE L.</t>
  </si>
  <si>
    <t>GREENWOOD, LAURA J</t>
  </si>
  <si>
    <t>BEECHWOOD LN</t>
  </si>
  <si>
    <t>U13-139</t>
  </si>
  <si>
    <t>109 BEECHWOOD LN</t>
  </si>
  <si>
    <t>CLARK, PATRICIA A.</t>
  </si>
  <si>
    <t>U31-031</t>
  </si>
  <si>
    <t>PO BOX 654</t>
  </si>
  <si>
    <t>CLARK JR., DUANE J.</t>
  </si>
  <si>
    <t>CLARK LN</t>
  </si>
  <si>
    <t>U02-001-005</t>
  </si>
  <si>
    <t>HALEY, FRANCIS L.</t>
  </si>
  <si>
    <t>R17-014-J</t>
  </si>
  <si>
    <t>765 HOLLEY RD</t>
  </si>
  <si>
    <t>HALEY, JOAN A.</t>
  </si>
  <si>
    <t>EDMUNDS, NICOLE F.</t>
  </si>
  <si>
    <t>U13-140</t>
  </si>
  <si>
    <t>105 BEECHWOOD LN</t>
  </si>
  <si>
    <t>D &amp; JM PROPERTIES, LLC</t>
  </si>
  <si>
    <t>U38-004</t>
  </si>
  <si>
    <t>PO BOX 432</t>
  </si>
  <si>
    <t>TURNER, JUNIOR E.</t>
  </si>
  <si>
    <t>R01-014</t>
  </si>
  <si>
    <t>895 FARMINGTON FALLS RD</t>
  </si>
  <si>
    <t>TURNER, MARIE C.</t>
  </si>
  <si>
    <t>SWOAM</t>
  </si>
  <si>
    <t>U17-005</t>
  </si>
  <si>
    <t>PO BOX 836</t>
  </si>
  <si>
    <t>CUSHING, ROBERT W.</t>
  </si>
  <si>
    <t>U11-010-A</t>
  </si>
  <si>
    <t>452 BAILEY HILL RD</t>
  </si>
  <si>
    <t>D'EPIRO-TRAFTON, ANNA</t>
  </si>
  <si>
    <t>HODUM, DOUGLAS G.</t>
  </si>
  <si>
    <t>U13-144</t>
  </si>
  <si>
    <t>114 STEWART AVE</t>
  </si>
  <si>
    <t>WELCH, LEIGH M.</t>
  </si>
  <si>
    <t>U15-030</t>
  </si>
  <si>
    <t>FARMER, ERALD L.</t>
  </si>
  <si>
    <t>ADAMS CIR</t>
  </si>
  <si>
    <t>U24-007-007</t>
  </si>
  <si>
    <t>143 VARNUM POND RD</t>
  </si>
  <si>
    <t>TEMPLE</t>
  </si>
  <si>
    <t>FARMER, SALLY W.</t>
  </si>
  <si>
    <t>WILKIE, ANDREW A.</t>
  </si>
  <si>
    <t>R10-072</t>
  </si>
  <si>
    <t>360 TOWN FARM RD</t>
  </si>
  <si>
    <t>WILKIE, MOLLY H.</t>
  </si>
  <si>
    <t>ROWE, YVONNE R</t>
  </si>
  <si>
    <t>R17-035</t>
  </si>
  <si>
    <t>460 MOSHER HILL RD</t>
  </si>
  <si>
    <t>ROWE, WILLIAM R</t>
  </si>
  <si>
    <t>KEITH, DAVID S.</t>
  </si>
  <si>
    <t>U04-001-C</t>
  </si>
  <si>
    <t>171 DAVIS RD</t>
  </si>
  <si>
    <t>KEITH, CHERYL L.</t>
  </si>
  <si>
    <t>COBURN, MARJORIE P</t>
  </si>
  <si>
    <t>R15-012-A</t>
  </si>
  <si>
    <t>1089 FAIRBANKS RD</t>
  </si>
  <si>
    <t>HOYT, KAY</t>
  </si>
  <si>
    <t>MUSTO, MARIA E.</t>
  </si>
  <si>
    <t>R14-011</t>
  </si>
  <si>
    <t>PO BOX 704</t>
  </si>
  <si>
    <t>HANSTEIN, BENJAMIN</t>
  </si>
  <si>
    <t>U15-092</t>
  </si>
  <si>
    <t>111 ANSON ST</t>
  </si>
  <si>
    <t>BEACHAM, ROBERT S</t>
  </si>
  <si>
    <t>R17-003-A</t>
  </si>
  <si>
    <t>533 HOLLEY RD</t>
  </si>
  <si>
    <t>BEACHAM, NANCY B</t>
  </si>
  <si>
    <t>SCHAROUN, STEPHEN R.</t>
  </si>
  <si>
    <t>R17-033</t>
  </si>
  <si>
    <t>445 MOSHER HILL RD</t>
  </si>
  <si>
    <t>SCHAROUN, MARION L.</t>
  </si>
  <si>
    <t>BARTON, FREDERICK W.</t>
  </si>
  <si>
    <t>R11-023</t>
  </si>
  <si>
    <t>478 INDUSTRY RD</t>
  </si>
  <si>
    <t>HOLT, MARTILDA R.</t>
  </si>
  <si>
    <t>COLE, ROBERT H</t>
  </si>
  <si>
    <t>U28-016</t>
  </si>
  <si>
    <t>161 SO STRONG RD</t>
  </si>
  <si>
    <t>COLE,PAULINE L</t>
  </si>
  <si>
    <t>FLAGG, PHYLLIS</t>
  </si>
  <si>
    <t>U13-063</t>
  </si>
  <si>
    <t>C/O PAUL FLAGG</t>
  </si>
  <si>
    <t>141 JOHNSON HGTS</t>
  </si>
  <si>
    <t>DUCKETT, LESLEY R.</t>
  </si>
  <si>
    <t>U29-017</t>
  </si>
  <si>
    <t>P O BOX 503</t>
  </si>
  <si>
    <t>THE FRISINA BROWN REVOCABLE TRUST</t>
  </si>
  <si>
    <t>HIGHLAND AVE</t>
  </si>
  <si>
    <t>U18-027</t>
  </si>
  <si>
    <t>8 ODIORNE DR</t>
  </si>
  <si>
    <t>RYE</t>
  </si>
  <si>
    <t>BENNETT, WAYNE D.</t>
  </si>
  <si>
    <t>U13-145</t>
  </si>
  <si>
    <t>PO BOX 735</t>
  </si>
  <si>
    <t>SOUTH FREEPORT</t>
  </si>
  <si>
    <t>BERGQUIST, MARY</t>
  </si>
  <si>
    <t>LOVEJOY, WILLIAM &amp; MELISSA</t>
  </si>
  <si>
    <t>U13-150</t>
  </si>
  <si>
    <t>141 SHADY GROVE LANE</t>
  </si>
  <si>
    <t>COLLINS, KEITH L</t>
  </si>
  <si>
    <t>SUMMIT AVE</t>
  </si>
  <si>
    <t>U04-026</t>
  </si>
  <si>
    <t>122 SUMMIT AVE</t>
  </si>
  <si>
    <t>COLLINS,BEVERLY A</t>
  </si>
  <si>
    <t>COLLINS, MICHAEL P</t>
  </si>
  <si>
    <t>U01-016-A</t>
  </si>
  <si>
    <t>PO BOX 1</t>
  </si>
  <si>
    <t>COLLINS,LINDA P</t>
  </si>
  <si>
    <t>HAZELTON, GENEVIEVE</t>
  </si>
  <si>
    <t>R01-006</t>
  </si>
  <si>
    <t>876 FARMINGTON FALLS RD</t>
  </si>
  <si>
    <t>COLLINS, WALTER D</t>
  </si>
  <si>
    <t>R01-006-A</t>
  </si>
  <si>
    <t>861 FARMINGTON FALLS RD</t>
  </si>
  <si>
    <t>COLLINS, TERRY F</t>
  </si>
  <si>
    <t>HILTZ, DOUGLAS A</t>
  </si>
  <si>
    <t>R03-008</t>
  </si>
  <si>
    <t>358 DEPOT ST</t>
  </si>
  <si>
    <t>R01-006-B</t>
  </si>
  <si>
    <t>YORK, BRENDA V</t>
  </si>
  <si>
    <t>U06-021-ON-001</t>
  </si>
  <si>
    <t>560 FARMINGTON FALLS RD</t>
  </si>
  <si>
    <t>MORRILL, CHARLES H</t>
  </si>
  <si>
    <t>R19-002</t>
  </si>
  <si>
    <t>2190 LIBREVILLE PLACE</t>
  </si>
  <si>
    <t>DULLES</t>
  </si>
  <si>
    <t>VA</t>
  </si>
  <si>
    <t>MORRILL, WENDY BOREN</t>
  </si>
  <si>
    <t>CLARK- UTANS, SALLY</t>
  </si>
  <si>
    <t>GRANITE HEIGHTS</t>
  </si>
  <si>
    <t>R20-055</t>
  </si>
  <si>
    <t>115 GRANITE HTS</t>
  </si>
  <si>
    <t>NEAL, SETH L</t>
  </si>
  <si>
    <t>U10-060</t>
  </si>
  <si>
    <t>36 WELD RD</t>
  </si>
  <si>
    <t>NEAL, ASHLEY N</t>
  </si>
  <si>
    <t>NEWHOUSE, BRENT</t>
  </si>
  <si>
    <t>U11-053</t>
  </si>
  <si>
    <t>122 LIBRARY ST</t>
  </si>
  <si>
    <t>PITTSFIELD</t>
  </si>
  <si>
    <t>ANDREWS- NEWHOUSE, DONNA</t>
  </si>
  <si>
    <t>ROSENWALD, JOHN</t>
  </si>
  <si>
    <t>U16-087</t>
  </si>
  <si>
    <t>144 COURT ST</t>
  </si>
  <si>
    <t>ARBOR, ANN</t>
  </si>
  <si>
    <t>CONDON, RICHARD H</t>
  </si>
  <si>
    <t>U04-003</t>
  </si>
  <si>
    <t>122 DAVIS RD</t>
  </si>
  <si>
    <t>CONDON,COLLEEN R</t>
  </si>
  <si>
    <t>MILLETT, JAMES E J</t>
  </si>
  <si>
    <t>R01-032</t>
  </si>
  <si>
    <t>226 MASON RD</t>
  </si>
  <si>
    <t>NORTHPOINT PROPERTIES, LLC</t>
  </si>
  <si>
    <t>U14-026</t>
  </si>
  <si>
    <t>158 EAMES HILL ROAD</t>
  </si>
  <si>
    <t>MADISON</t>
  </si>
  <si>
    <t>GURNEY, KEVIN M.</t>
  </si>
  <si>
    <t>U20-009</t>
  </si>
  <si>
    <t>1285 INDUSTRY RD</t>
  </si>
  <si>
    <t>INDUSTRY</t>
  </si>
  <si>
    <t>GURNEY, KATHRYN DINGLEY</t>
  </si>
  <si>
    <t>TURCOTTE, JASPER J.</t>
  </si>
  <si>
    <t>U20-008</t>
  </si>
  <si>
    <t>244 FAIRBANKS RD</t>
  </si>
  <si>
    <t>FOSTER, VICKI S.</t>
  </si>
  <si>
    <t>U04-010</t>
  </si>
  <si>
    <t>FOSTER, PETER A.</t>
  </si>
  <si>
    <t>FORBES, ERIC J.</t>
  </si>
  <si>
    <t>U25-018</t>
  </si>
  <si>
    <t>169 BARLEN ST</t>
  </si>
  <si>
    <t>FORBES, JESSICA M.D.</t>
  </si>
  <si>
    <t>YARDLEY, CHRIS N</t>
  </si>
  <si>
    <t>SUNNY HILL DR</t>
  </si>
  <si>
    <t>U21-001-002</t>
  </si>
  <si>
    <t>117 SUNNY HILL DR</t>
  </si>
  <si>
    <t>WINEY, KATHY</t>
  </si>
  <si>
    <t>FEATHERS, BRUCE F.</t>
  </si>
  <si>
    <t>R15-001-B</t>
  </si>
  <si>
    <t>49 LAFAYETTE RD</t>
  </si>
  <si>
    <t>MARLBOROUGH</t>
  </si>
  <si>
    <t>CT</t>
  </si>
  <si>
    <t>FEATHERS, PAMELA S.</t>
  </si>
  <si>
    <t>COOK, DOROTHY E</t>
  </si>
  <si>
    <t>R01-026-B</t>
  </si>
  <si>
    <t>SMITH, ALDEN D.</t>
  </si>
  <si>
    <t>U16-110-A</t>
  </si>
  <si>
    <t>207 MIDDLE ST.</t>
  </si>
  <si>
    <t>SMITH, DIANE H.</t>
  </si>
  <si>
    <t>COOK, KENNETH L.</t>
  </si>
  <si>
    <t>U04-013</t>
  </si>
  <si>
    <t>129 DAVIS RD</t>
  </si>
  <si>
    <t>R07-022</t>
  </si>
  <si>
    <t>BAILEY, PAMELA J</t>
  </si>
  <si>
    <t>R07-025</t>
  </si>
  <si>
    <t>COOK, MICHAEL F</t>
  </si>
  <si>
    <t>R19-008</t>
  </si>
  <si>
    <t>113 SEMINOLE DR</t>
  </si>
  <si>
    <t>COOK, BESSIE</t>
  </si>
  <si>
    <t>U10-072-005</t>
  </si>
  <si>
    <t>112 LAMKIN LN</t>
  </si>
  <si>
    <t>ROSS, POLLY L.</t>
  </si>
  <si>
    <t>R11-030</t>
  </si>
  <si>
    <t>260 MAPLE AVE</t>
  </si>
  <si>
    <t>DISTEFANO, DAVID</t>
  </si>
  <si>
    <t>U29-011</t>
  </si>
  <si>
    <t>1191 FAIRBANKS RD</t>
  </si>
  <si>
    <t>MOORE JR., JOHN W.</t>
  </si>
  <si>
    <t>U15-053</t>
  </si>
  <si>
    <t>PO BOX 486</t>
  </si>
  <si>
    <t>ELKINS, DELANO</t>
  </si>
  <si>
    <t>R14-048-013</t>
  </si>
  <si>
    <t>136 SANDY RIVER TERRACE</t>
  </si>
  <si>
    <t>DESCHENES, MICHAEL W.</t>
  </si>
  <si>
    <t>U21-013</t>
  </si>
  <si>
    <t>269 FAIRBANKS RD</t>
  </si>
  <si>
    <t>DESCHENES, RENA A.</t>
  </si>
  <si>
    <t>DYER, JR., RICHARD E.</t>
  </si>
  <si>
    <t>WILSON STREAM LN</t>
  </si>
  <si>
    <t>R03-058-001</t>
  </si>
  <si>
    <t>25 OCEAN AVE</t>
  </si>
  <si>
    <t>LYNN</t>
  </si>
  <si>
    <t>DYER, THERESE A</t>
  </si>
  <si>
    <t>COREY, JOHN R</t>
  </si>
  <si>
    <t>U21-010</t>
  </si>
  <si>
    <t>289 FAIRBANKS RD</t>
  </si>
  <si>
    <t>COREY,VICTORIA A</t>
  </si>
  <si>
    <t>WILLIAMSON, BRUCE A.</t>
  </si>
  <si>
    <t>R09-015-A</t>
  </si>
  <si>
    <t>289 MORRISON HILL RD</t>
  </si>
  <si>
    <t>WILLIAMSON, WANDA L.</t>
  </si>
  <si>
    <t>LABREE, HORACE</t>
  </si>
  <si>
    <t>R11-019</t>
  </si>
  <si>
    <t>GOETTSCHE, TOR D.</t>
  </si>
  <si>
    <t>U16-122</t>
  </si>
  <si>
    <t>159 PERHAM ST</t>
  </si>
  <si>
    <t>LEWIS, EDMUND H.</t>
  </si>
  <si>
    <t>U21-001-003</t>
  </si>
  <si>
    <t>LEWIS, JANICE J.</t>
  </si>
  <si>
    <t>HEATH, DANIEL S.</t>
  </si>
  <si>
    <t>R03-033</t>
  </si>
  <si>
    <t>PO BOX 62</t>
  </si>
  <si>
    <t>DALE EVERETT LEIGHTON LIVING TRUST</t>
  </si>
  <si>
    <t>WELCH RD</t>
  </si>
  <si>
    <t>R10-056-B</t>
  </si>
  <si>
    <t>PO BOX 73</t>
  </si>
  <si>
    <t>UNION</t>
  </si>
  <si>
    <t>DIANA JEAN LEIGHTON LIVING TRUST</t>
  </si>
  <si>
    <t>KUKLINSKI, STANLEY P</t>
  </si>
  <si>
    <t>R04-012-D</t>
  </si>
  <si>
    <t>P O BOX 110</t>
  </si>
  <si>
    <t>MILLS, JANET T</t>
  </si>
  <si>
    <t>LAMBERT, KATHLEEN S</t>
  </si>
  <si>
    <t>U03-008</t>
  </si>
  <si>
    <t>PO BOX 333</t>
  </si>
  <si>
    <t>STRONG</t>
  </si>
  <si>
    <t>PEPPER, LESLIE C JR</t>
  </si>
  <si>
    <t>U10-086</t>
  </si>
  <si>
    <t>212 FARMINGTON FALLS RD</t>
  </si>
  <si>
    <t>PEPPER,MICHELLE C</t>
  </si>
  <si>
    <t>CARTER, CYNTHIA E</t>
  </si>
  <si>
    <t>U37-006</t>
  </si>
  <si>
    <t>163 KNOWLTON CORNER RD</t>
  </si>
  <si>
    <t>CARTER, ROBERT B</t>
  </si>
  <si>
    <t>STEVENS, GUY E</t>
  </si>
  <si>
    <t>R03-034</t>
  </si>
  <si>
    <t>545 LUCY KNOWLES RD</t>
  </si>
  <si>
    <t>KELLY JR., PATRICK J.</t>
  </si>
  <si>
    <t>R03-036</t>
  </si>
  <si>
    <t>544 LUCY KNOWLES RD</t>
  </si>
  <si>
    <t>HILL, LAUREL</t>
  </si>
  <si>
    <t>ROLFE, LUCILLE I</t>
  </si>
  <si>
    <t>U10-036</t>
  </si>
  <si>
    <t>147 MAPLE AVE</t>
  </si>
  <si>
    <t>JGB DEVELOPMENT CO., LLC</t>
  </si>
  <si>
    <t>U02-023</t>
  </si>
  <si>
    <t>130 ANSON ST</t>
  </si>
  <si>
    <t>SHUMWAY, TIMOTHY S.</t>
  </si>
  <si>
    <t>U24-007-012</t>
  </si>
  <si>
    <t>194 ADAMS CIRCLE</t>
  </si>
  <si>
    <t>CULLENBERG, RONALD J</t>
  </si>
  <si>
    <t>U15-073</t>
  </si>
  <si>
    <t>PO BOX 70</t>
  </si>
  <si>
    <t>COOK, ETHEL B.</t>
  </si>
  <si>
    <t>U04-004</t>
  </si>
  <si>
    <t>128 DAVIS RD</t>
  </si>
  <si>
    <t>NICOLSON, DONALD A. &amp;</t>
  </si>
  <si>
    <t>R07-028</t>
  </si>
  <si>
    <t>484 BAILEY HILL RD</t>
  </si>
  <si>
    <t>NICOLSON, BARBARA C.</t>
  </si>
  <si>
    <t>COTE, JAMES M.</t>
  </si>
  <si>
    <t>U21-007</t>
  </si>
  <si>
    <t>323 FAIRBANKS RD</t>
  </si>
  <si>
    <t>COTE, BETHANY B.</t>
  </si>
  <si>
    <t>NICKERSON BUICK OLDS INC.</t>
  </si>
  <si>
    <t>U31-042</t>
  </si>
  <si>
    <t>PO BOX 515</t>
  </si>
  <si>
    <t>BUBIER, JON L.</t>
  </si>
  <si>
    <t>U10-091</t>
  </si>
  <si>
    <t>BUBIER, LOIS F.</t>
  </si>
  <si>
    <t>CROSSLEY, DAVID J</t>
  </si>
  <si>
    <t>R10-083</t>
  </si>
  <si>
    <t>9 CRESANT AVE</t>
  </si>
  <si>
    <t>TOTOWA</t>
  </si>
  <si>
    <t>LOWELL, ED J.</t>
  </si>
  <si>
    <t>U25-026</t>
  </si>
  <si>
    <t>127 BARLIN ST.</t>
  </si>
  <si>
    <t>BALDWIN-LOWELL, JEANNIE</t>
  </si>
  <si>
    <t>ERSKINE, HEATHER L.</t>
  </si>
  <si>
    <t>U30-004-B</t>
  </si>
  <si>
    <t>PO BOX 804</t>
  </si>
  <si>
    <t>EDWARDS, STEPHEN A.</t>
  </si>
  <si>
    <t>U01-010</t>
  </si>
  <si>
    <t>116 LAFAYETTE ST</t>
  </si>
  <si>
    <t>SALEM</t>
  </si>
  <si>
    <t>CULLENBERG, THERESE</t>
  </si>
  <si>
    <t>R17-005</t>
  </si>
  <si>
    <t>892 OLD DANVILLE RD</t>
  </si>
  <si>
    <t>AUBURN</t>
  </si>
  <si>
    <t>GODING, CYNTHIA A.</t>
  </si>
  <si>
    <t>U16-102</t>
  </si>
  <si>
    <t>160 PERHAM ST</t>
  </si>
  <si>
    <t>EVERGREEN LANE</t>
  </si>
  <si>
    <t>U06-020-B-012</t>
  </si>
  <si>
    <t>158 EAMES HILL RD</t>
  </si>
  <si>
    <t>FLANAGAN, DENNIS</t>
  </si>
  <si>
    <t>U13-004</t>
  </si>
  <si>
    <t>133 HIGHLAND AVE</t>
  </si>
  <si>
    <t>FLANAGAN, STEPHANIE</t>
  </si>
  <si>
    <t>EDES, MARY ANNE</t>
  </si>
  <si>
    <t>SAWTELLE LN</t>
  </si>
  <si>
    <t>U11-012-010</t>
  </si>
  <si>
    <t>127 SAWTELLE LN</t>
  </si>
  <si>
    <t>HYLAN, MARILYN M.</t>
  </si>
  <si>
    <t>R11-025-A</t>
  </si>
  <si>
    <t>125 WEEKS MILLS RD</t>
  </si>
  <si>
    <t>CURRIER, GAIL A</t>
  </si>
  <si>
    <t>R13-018</t>
  </si>
  <si>
    <t>390 HOLLEY RD</t>
  </si>
  <si>
    <t>TOWN OF FARMINGTON</t>
  </si>
  <si>
    <t>U08-007</t>
  </si>
  <si>
    <t>CURRIER 1806 LIMITED PARTNERSHIP</t>
  </si>
  <si>
    <t>CURRIER RD</t>
  </si>
  <si>
    <t>R13-002</t>
  </si>
  <si>
    <t>C/O CAROLYN KASHIAN</t>
  </si>
  <si>
    <t>479 SHERMAN RD</t>
  </si>
  <si>
    <t>N. BRUNSWICK</t>
  </si>
  <si>
    <t>MACNEIL, GEORGIANNA E</t>
  </si>
  <si>
    <t>R05-017</t>
  </si>
  <si>
    <t>538 WHITTIER RD</t>
  </si>
  <si>
    <t>DYAR, JENNIER</t>
  </si>
  <si>
    <t>U23-023</t>
  </si>
  <si>
    <t>884 FAIRBANKS RD</t>
  </si>
  <si>
    <t>WEBSTER, CHARLES M</t>
  </si>
  <si>
    <t>U10-069</t>
  </si>
  <si>
    <t>211 PERHAM ST</t>
  </si>
  <si>
    <t>WEBSTER, VICKI C</t>
  </si>
  <si>
    <t>TYLER, EDWARD</t>
  </si>
  <si>
    <t>R15-016</t>
  </si>
  <si>
    <t>1082 FAIRBANKS RD</t>
  </si>
  <si>
    <t>VINING, KEVIN L</t>
  </si>
  <si>
    <t>R14-001-D</t>
  </si>
  <si>
    <t>541 TOWN FARM RD</t>
  </si>
  <si>
    <t>CUSHING, ROBERT W</t>
  </si>
  <si>
    <t>R11-035</t>
  </si>
  <si>
    <t>CUSHING, IRENE A</t>
  </si>
  <si>
    <t>R11-037</t>
  </si>
  <si>
    <t>CUSHING, ANNA D'EPIRO</t>
  </si>
  <si>
    <t>NUZZO, JAMES B</t>
  </si>
  <si>
    <t>R14-023</t>
  </si>
  <si>
    <t>274 PORTER HILL RD</t>
  </si>
  <si>
    <t>NUZZO, ELAINE M</t>
  </si>
  <si>
    <t>CUSHMAN, CLAUDE M</t>
  </si>
  <si>
    <t>U10-049</t>
  </si>
  <si>
    <t>165 FARMINGTON FALLS RD</t>
  </si>
  <si>
    <t>WADDELL, RICHARD L.</t>
  </si>
  <si>
    <t>EASTMONT SQ</t>
  </si>
  <si>
    <t>U13-134</t>
  </si>
  <si>
    <t>140 EASTMONT SQ</t>
  </si>
  <si>
    <t>WADDELL, SHIRLEY G.</t>
  </si>
  <si>
    <t>PIKE, DENNIS C.</t>
  </si>
  <si>
    <t>U22-008</t>
  </si>
  <si>
    <t>P.O. BOX 681</t>
  </si>
  <si>
    <t>PIKE, SHEILA M.</t>
  </si>
  <si>
    <t>FULLER-WRIGHT, E. ALEXIS</t>
  </si>
  <si>
    <t>U16-008</t>
  </si>
  <si>
    <t>227 MAIN ST</t>
  </si>
  <si>
    <t>FULLER-WRIGHT, ELIZABETH R.</t>
  </si>
  <si>
    <t>SPAULDING, THOMAS E</t>
  </si>
  <si>
    <t>R09-013</t>
  </si>
  <si>
    <t>234 MORRISON HILL RD</t>
  </si>
  <si>
    <t>DAGGETT, GEORGE B</t>
  </si>
  <si>
    <t>POVERTY LN</t>
  </si>
  <si>
    <t>U07-003</t>
  </si>
  <si>
    <t>PO BOX 127</t>
  </si>
  <si>
    <t>DAGGETT,JOYCE D</t>
  </si>
  <si>
    <t>BELLEFEUILLE, CORY J.</t>
  </si>
  <si>
    <t>R18-009</t>
  </si>
  <si>
    <t>402 COLLEGE ST</t>
  </si>
  <si>
    <t>VOTER, REGINA B.</t>
  </si>
  <si>
    <t>R08-002</t>
  </si>
  <si>
    <t>PO BOX 946</t>
  </si>
  <si>
    <t>AUDETTE, LAURETTE V.</t>
  </si>
  <si>
    <t>R03-005</t>
  </si>
  <si>
    <t>PO BOX 217</t>
  </si>
  <si>
    <t>AUDETTE, CLIFFORD A</t>
  </si>
  <si>
    <t>SKANE LTD</t>
  </si>
  <si>
    <t>U15-097-A</t>
  </si>
  <si>
    <t>125 HIGH ST</t>
  </si>
  <si>
    <t>WILBUR, DAVID R.</t>
  </si>
  <si>
    <t>U30-027-A</t>
  </si>
  <si>
    <t>212 TEMPLE RD</t>
  </si>
  <si>
    <t>DALRYMPLE, GALEN L.</t>
  </si>
  <si>
    <t>R09-003</t>
  </si>
  <si>
    <t>181 MORRISON HILL RD</t>
  </si>
  <si>
    <t>DALRYMPLE, LISA MAY</t>
  </si>
  <si>
    <t>U30-016</t>
  </si>
  <si>
    <t>HUBER, JEFFREY F.</t>
  </si>
  <si>
    <t>U16-088</t>
  </si>
  <si>
    <t>145 COURT ST</t>
  </si>
  <si>
    <t>HOLBROOK, JENNIFER A.</t>
  </si>
  <si>
    <t>KEMPTON, DEBORAH</t>
  </si>
  <si>
    <t>R10-070</t>
  </si>
  <si>
    <t>PO BOX 524</t>
  </si>
  <si>
    <t>ALOIA, JAMES</t>
  </si>
  <si>
    <t>MADORE, KEVIN J</t>
  </si>
  <si>
    <t>U28-014</t>
  </si>
  <si>
    <t>MADORE,CYNTHIA D</t>
  </si>
  <si>
    <t>TRASK, KEITH M.</t>
  </si>
  <si>
    <t>R04-024</t>
  </si>
  <si>
    <t>253 KNOWLTON CORNER RD</t>
  </si>
  <si>
    <t>CLARK, ASHLEY M.</t>
  </si>
  <si>
    <t>CURRIER, ELLEN; CHRETIEN, BETTY</t>
  </si>
  <si>
    <t>U10-035</t>
  </si>
  <si>
    <t>GREENWOOD, LAURA</t>
  </si>
  <si>
    <t>PIKE, DAVID C</t>
  </si>
  <si>
    <t>U33-002</t>
  </si>
  <si>
    <t>PIKE,VERNA L</t>
  </si>
  <si>
    <t>CHRETIEN, BETTY, CURRIER, ELLEN, &amp;</t>
  </si>
  <si>
    <t>U11-062</t>
  </si>
  <si>
    <t>272 GLENN HARRIS RD</t>
  </si>
  <si>
    <t>CASCADE LAND HOLDINGS INC</t>
  </si>
  <si>
    <t>R08-008</t>
  </si>
  <si>
    <t>PO BOX 1363</t>
  </si>
  <si>
    <t>DAVIS, BERNARD A</t>
  </si>
  <si>
    <t>R17-014-A</t>
  </si>
  <si>
    <t>816 HOLLEY RD</t>
  </si>
  <si>
    <t>DAVIS, CONSTANCE L.</t>
  </si>
  <si>
    <t>HAMMOND LUMBER COMPANY</t>
  </si>
  <si>
    <t>U05-002</t>
  </si>
  <si>
    <t>PO BOX 500</t>
  </si>
  <si>
    <t>DAVIS, JONATHAN E.</t>
  </si>
  <si>
    <t>U04-001-B</t>
  </si>
  <si>
    <t>174 DAVIS RD</t>
  </si>
  <si>
    <t>DAVIS, MARTI A.</t>
  </si>
  <si>
    <t>DAVIS SR., RICHARD G</t>
  </si>
  <si>
    <t>R01-037</t>
  </si>
  <si>
    <t>597 FARMINGTON FALLS RD</t>
  </si>
  <si>
    <t>DINGLEY, JEAN W</t>
  </si>
  <si>
    <t>R17-007</t>
  </si>
  <si>
    <t>143 MAPLE AVE</t>
  </si>
  <si>
    <t>HARDY, DUANE A</t>
  </si>
  <si>
    <t>U16-107</t>
  </si>
  <si>
    <t>178 PERHAM ST</t>
  </si>
  <si>
    <t>HARDY, CAROL R.</t>
  </si>
  <si>
    <t>ADAMS, ANTHONY W.</t>
  </si>
  <si>
    <t>THOMAS MCCLELLEN RD</t>
  </si>
  <si>
    <t>U31-005</t>
  </si>
  <si>
    <t>ADAMS, PAMELA J.</t>
  </si>
  <si>
    <t>DESJARDINS, JAMES R.</t>
  </si>
  <si>
    <t>R16-007</t>
  </si>
  <si>
    <t>330 SO STRONG RD</t>
  </si>
  <si>
    <t>DESJARDINS, THERESA A.</t>
  </si>
  <si>
    <t>COLE, SUSAN SMALLIDGE</t>
  </si>
  <si>
    <t>R16-008</t>
  </si>
  <si>
    <t>21 LANSING RD</t>
  </si>
  <si>
    <t>HOGAN, DEBORAH S.</t>
  </si>
  <si>
    <t>U10-034</t>
  </si>
  <si>
    <t>278 BANGOR RD</t>
  </si>
  <si>
    <t>ELLSWORTH</t>
  </si>
  <si>
    <t>DAVIS, RICHARD G</t>
  </si>
  <si>
    <t>R01-028</t>
  </si>
  <si>
    <t>DAVIS, CATHERINE C</t>
  </si>
  <si>
    <t>BARTON, KEITH A</t>
  </si>
  <si>
    <t>R13-014-B</t>
  </si>
  <si>
    <t>14 HAMMOND LANE</t>
  </si>
  <si>
    <t>LECLAIR, MICHELLE L.</t>
  </si>
  <si>
    <t>U10-028</t>
  </si>
  <si>
    <t>130 MAPLE AVE.</t>
  </si>
  <si>
    <t>DICKEY, JEANNINE L.</t>
  </si>
  <si>
    <t>U10-019</t>
  </si>
  <si>
    <t>PO BOX 935</t>
  </si>
  <si>
    <t>RANGELEY</t>
  </si>
  <si>
    <t>DAWSON, TRUDY H.</t>
  </si>
  <si>
    <t>U10-016</t>
  </si>
  <si>
    <t>131 GREENWOOD AVE</t>
  </si>
  <si>
    <t>MCCANN, KAREN A</t>
  </si>
  <si>
    <t>U18-010</t>
  </si>
  <si>
    <t>146 BELCHER RD</t>
  </si>
  <si>
    <t>HAYES, DENNIS P</t>
  </si>
  <si>
    <t>YAMASHIRO, NOLAN J</t>
  </si>
  <si>
    <t>ELM ST</t>
  </si>
  <si>
    <t>U10-017-A</t>
  </si>
  <si>
    <t>38 SECOND ST. #2</t>
  </si>
  <si>
    <t>RARITAN</t>
  </si>
  <si>
    <t>YAMASHIRO, VELDA</t>
  </si>
  <si>
    <t>ORCHARD ST</t>
  </si>
  <si>
    <t>U16-057</t>
  </si>
  <si>
    <t>152 INTERVALE ROAD</t>
  </si>
  <si>
    <t>DECKER, STEPHEN M</t>
  </si>
  <si>
    <t>R01-035</t>
  </si>
  <si>
    <t>286 MASON RD</t>
  </si>
  <si>
    <t>DECKER, CATHERINE ANN</t>
  </si>
  <si>
    <t>DECKER, MARY R., HEIRS OF</t>
  </si>
  <si>
    <t>U11-048</t>
  </si>
  <si>
    <t>202 MAPLE AVE</t>
  </si>
  <si>
    <t>JASON DECKER, PERS REP</t>
  </si>
  <si>
    <t>WING, HERBERT B</t>
  </si>
  <si>
    <t>U16-066-A</t>
  </si>
  <si>
    <t>151 NORTH ST</t>
  </si>
  <si>
    <t>WING, DOROTHY W</t>
  </si>
  <si>
    <t>HARRIS, MELINDA J.</t>
  </si>
  <si>
    <t>U21-001-006</t>
  </si>
  <si>
    <t>106 SUNNY HILL DR</t>
  </si>
  <si>
    <t>BUCHANAN, PAULA D.</t>
  </si>
  <si>
    <t>R05-020</t>
  </si>
  <si>
    <t>PO BOX 88</t>
  </si>
  <si>
    <t>GRIFFIN, TRISHA L</t>
  </si>
  <si>
    <t>U21-001-007</t>
  </si>
  <si>
    <t>112 SUNNY HILL DR</t>
  </si>
  <si>
    <t>GRIFFIN, SHANE C</t>
  </si>
  <si>
    <t>POUND, GLENDON L</t>
  </si>
  <si>
    <t>JOHNSON HGTS</t>
  </si>
  <si>
    <t>U13-137-A</t>
  </si>
  <si>
    <t>PO BOX 229</t>
  </si>
  <si>
    <t>DENNISON, SUSAN etal, PERS REPS</t>
  </si>
  <si>
    <t>R15-024</t>
  </si>
  <si>
    <t>PO BOX 538</t>
  </si>
  <si>
    <t>DENNISON, MABEL H., DEVISEES OF</t>
  </si>
  <si>
    <t>R15-025</t>
  </si>
  <si>
    <t>PO BOX 538 AVE</t>
  </si>
  <si>
    <t>WALTONEN REALTY TRUST</t>
  </si>
  <si>
    <t>R15-023</t>
  </si>
  <si>
    <t>GOODHART, RONALD G</t>
  </si>
  <si>
    <t>U16-056</t>
  </si>
  <si>
    <t>P O BOX 802</t>
  </si>
  <si>
    <t>WYMAN, MICHAEL SHAWN</t>
  </si>
  <si>
    <t>U30-001-B</t>
  </si>
  <si>
    <t>PO BOX 352</t>
  </si>
  <si>
    <t>LAKE, ROSE D.</t>
  </si>
  <si>
    <t>R12-057</t>
  </si>
  <si>
    <t>134 CHRISTIAN DR</t>
  </si>
  <si>
    <t>PINKHAM, JOSEPH</t>
  </si>
  <si>
    <t>U14-020</t>
  </si>
  <si>
    <t>142 PRESCOTT ST</t>
  </si>
  <si>
    <t>KENNEY, MINDY M.</t>
  </si>
  <si>
    <t>U21-001-008</t>
  </si>
  <si>
    <t>182 GRANITE HTS</t>
  </si>
  <si>
    <t>R15-022</t>
  </si>
  <si>
    <t>BOLCOME JR, ROBERT E.</t>
  </si>
  <si>
    <t>R15-029</t>
  </si>
  <si>
    <t>PO BOX 1651</t>
  </si>
  <si>
    <t>GLOUCESTER</t>
  </si>
  <si>
    <t>MORSE, NATHAN B</t>
  </si>
  <si>
    <t>U21-001-009</t>
  </si>
  <si>
    <t>125 SUNNYHILL DR</t>
  </si>
  <si>
    <t>BLAISE, ANGELA D</t>
  </si>
  <si>
    <t>FROST, REBECCA N</t>
  </si>
  <si>
    <t>U24-007-002</t>
  </si>
  <si>
    <t>120 ADAMS CIR</t>
  </si>
  <si>
    <t>MC ENTEE, JAMES S</t>
  </si>
  <si>
    <t>U29-041</t>
  </si>
  <si>
    <t>PO BOX 646</t>
  </si>
  <si>
    <t>HUPP, ANDREA B.</t>
  </si>
  <si>
    <t>U11-015</t>
  </si>
  <si>
    <t>453 TITCOMB HILL RD</t>
  </si>
  <si>
    <t>HUPP, TIMOTHY A.</t>
  </si>
  <si>
    <t>DINGLEY,  JEAN W</t>
  </si>
  <si>
    <t>U10-038</t>
  </si>
  <si>
    <t>NICHOLS II, ROBERT F.</t>
  </si>
  <si>
    <t>U29-026</t>
  </si>
  <si>
    <t>THOMAS, BENJAMIN G.</t>
  </si>
  <si>
    <t>U10-037</t>
  </si>
  <si>
    <t>145 MAPLE AVE</t>
  </si>
  <si>
    <t>ROLLINS, BRANDI M.</t>
  </si>
  <si>
    <t>POWERS, KAREN I.</t>
  </si>
  <si>
    <t>U24-001</t>
  </si>
  <si>
    <t>422 FAIRBANKS RD</t>
  </si>
  <si>
    <t>DRAPER, PETER A</t>
  </si>
  <si>
    <t>R10-068</t>
  </si>
  <si>
    <t>311 TOWN FARM RD</t>
  </si>
  <si>
    <t>DRAPER, HELEN A</t>
  </si>
  <si>
    <t>DISTEFANO, JOHN</t>
  </si>
  <si>
    <t>R15-018-B</t>
  </si>
  <si>
    <t>301 TEMPLE RD.</t>
  </si>
  <si>
    <t>R15-018-A</t>
  </si>
  <si>
    <t>R15-020</t>
  </si>
  <si>
    <t>THURSTON, SHAWN</t>
  </si>
  <si>
    <t>R12-033-007</t>
  </si>
  <si>
    <t>410 BEAN RD</t>
  </si>
  <si>
    <t>THURSTON, JANICE</t>
  </si>
  <si>
    <t>KEMP, MARK S.</t>
  </si>
  <si>
    <t>SHEPHERDS LN</t>
  </si>
  <si>
    <t>R12-032</t>
  </si>
  <si>
    <t>P O BOX 202</t>
  </si>
  <si>
    <t>KEMP, KATHERINE A.</t>
  </si>
  <si>
    <t>R15-019</t>
  </si>
  <si>
    <t>R14-042</t>
  </si>
  <si>
    <t>R14-042-A</t>
  </si>
  <si>
    <t>R14-037</t>
  </si>
  <si>
    <t>DISTEFANO,SUZANNE L</t>
  </si>
  <si>
    <t>R14-046</t>
  </si>
  <si>
    <t>CURRIER, NANCY E</t>
  </si>
  <si>
    <t>R15-005</t>
  </si>
  <si>
    <t>842 FAIRBANKS RD</t>
  </si>
  <si>
    <t>FOX RUN LN</t>
  </si>
  <si>
    <t>R15-005-C</t>
  </si>
  <si>
    <t>MAKINEN, BARRY M.</t>
  </si>
  <si>
    <t>U31-053</t>
  </si>
  <si>
    <t>PO BOX 255</t>
  </si>
  <si>
    <t>FISHER, JOSEPHINE L</t>
  </si>
  <si>
    <t>U15-068</t>
  </si>
  <si>
    <t>197 RIVER ROAD</t>
  </si>
  <si>
    <t>TEWKSBURY</t>
  </si>
  <si>
    <t>KENNEDY, ALTON</t>
  </si>
  <si>
    <t>R04-009</t>
  </si>
  <si>
    <t>546 RAND RD.</t>
  </si>
  <si>
    <t>KENNEDY, JANET</t>
  </si>
  <si>
    <t>MAYER, MIKE F. PERS. REP</t>
  </si>
  <si>
    <t>R11-026</t>
  </si>
  <si>
    <t>113 CEMETERY RD</t>
  </si>
  <si>
    <t>MONMOUTH</t>
  </si>
  <si>
    <t>MAYER, KARL; DEVISEES OF</t>
  </si>
  <si>
    <t>MORRELL, VIRGINIA T</t>
  </si>
  <si>
    <t>U21-001-010</t>
  </si>
  <si>
    <t>123 SUNNY HILL DR</t>
  </si>
  <si>
    <t>MORRELL, BURCHELL D</t>
  </si>
  <si>
    <t>DONNELLY, PAUL</t>
  </si>
  <si>
    <t>R14-020</t>
  </si>
  <si>
    <t>PO BOX 137</t>
  </si>
  <si>
    <t>HARWICH</t>
  </si>
  <si>
    <t>DONNELLY,PATRICIA</t>
  </si>
  <si>
    <t>LEAP, INC</t>
  </si>
  <si>
    <t>R14-050-A</t>
  </si>
  <si>
    <t>313 FARMINGTON FALLS RD</t>
  </si>
  <si>
    <t>DORR, IRVING G</t>
  </si>
  <si>
    <t>U23-045</t>
  </si>
  <si>
    <t>431 FAIRBANKS RD</t>
  </si>
  <si>
    <t>DORR, JOY B</t>
  </si>
  <si>
    <t>KAPILOFF, GLENN</t>
  </si>
  <si>
    <t>R17-014-E</t>
  </si>
  <si>
    <t>751 HOLLEY RD</t>
  </si>
  <si>
    <t>KAPILOFF, SHARRI</t>
  </si>
  <si>
    <t>TRASK, DEBORAH, TRUSTEE</t>
  </si>
  <si>
    <t>R04-010</t>
  </si>
  <si>
    <t>THE WILLARD &amp; JOAN DOUGLAS LIVING TRUST</t>
  </si>
  <si>
    <t>8 HAMMOND RD</t>
  </si>
  <si>
    <t>TRASK, BARRY, TRUSTEE</t>
  </si>
  <si>
    <t>DEVI, SITAJI</t>
  </si>
  <si>
    <t>DOUGLAS LN</t>
  </si>
  <si>
    <t>R04-015</t>
  </si>
  <si>
    <t>559 JORDAN RD APT 5</t>
  </si>
  <si>
    <t>SEDONA</t>
  </si>
  <si>
    <t>AZ</t>
  </si>
  <si>
    <t>WILLIAMSON, BRYAN K.</t>
  </si>
  <si>
    <t>U01-005</t>
  </si>
  <si>
    <t>17511 SHENANDOAH CT</t>
  </si>
  <si>
    <t>ASHTON</t>
  </si>
  <si>
    <t>MD</t>
  </si>
  <si>
    <t>WILLIAMSON, CAROLA O.</t>
  </si>
  <si>
    <t>DRAKE, VANORA M.</t>
  </si>
  <si>
    <t>R09-022</t>
  </si>
  <si>
    <t>454 MORRISON HILL RD</t>
  </si>
  <si>
    <t>HAMMOND, CAMERON L</t>
  </si>
  <si>
    <t>R11-034-E-001</t>
  </si>
  <si>
    <t>426 BAILEY HILL RD</t>
  </si>
  <si>
    <t>HAMMOND, KATHY L</t>
  </si>
  <si>
    <t>DUBORD, LARRY E</t>
  </si>
  <si>
    <t>R12-026</t>
  </si>
  <si>
    <t>965 INDUSTRY RD</t>
  </si>
  <si>
    <t>DUBORD, JEAN J.</t>
  </si>
  <si>
    <t>U03-001</t>
  </si>
  <si>
    <t>DUBORD,JEAN J</t>
  </si>
  <si>
    <t>BACHELDER JR., BOYD B.</t>
  </si>
  <si>
    <t>R10-032</t>
  </si>
  <si>
    <t>546 TEMPLE RD</t>
  </si>
  <si>
    <t>DUCIBELLA, ROBERT &amp; ET AL</t>
  </si>
  <si>
    <t>R12-009</t>
  </si>
  <si>
    <t>260 SPERRY ROAD</t>
  </si>
  <si>
    <t>BETHANY</t>
  </si>
  <si>
    <t>KEACH, MARK E</t>
  </si>
  <si>
    <t>R14-014</t>
  </si>
  <si>
    <t>122 PORTER HILL RD</t>
  </si>
  <si>
    <t>MARTIN, MAURICE</t>
  </si>
  <si>
    <t>U10-081</t>
  </si>
  <si>
    <t>24 ABIJAH HILL ROAD</t>
  </si>
  <si>
    <t>STARKS</t>
  </si>
  <si>
    <t>MARTIN, SARAH</t>
  </si>
  <si>
    <t>TAYLOR, MARSHA D.</t>
  </si>
  <si>
    <t>U25-012</t>
  </si>
  <si>
    <t>193 BARLEN ST</t>
  </si>
  <si>
    <t>DUNCAN, JAMES B</t>
  </si>
  <si>
    <t>R14-040</t>
  </si>
  <si>
    <t>181 OWEN MANN RD</t>
  </si>
  <si>
    <t>DUNCAN, CATHERINE A</t>
  </si>
  <si>
    <t>DUNHAM, BETTY B; PERSON IN POSS</t>
  </si>
  <si>
    <t>U28-008</t>
  </si>
  <si>
    <t>198 SO STRONG RD</t>
  </si>
  <si>
    <t>DUNHAM, GERALDINE O CARTER, HEIRS OF</t>
  </si>
  <si>
    <t>DUNHAM RD</t>
  </si>
  <si>
    <t>R10-002</t>
  </si>
  <si>
    <t>163 DUNHAM RD</t>
  </si>
  <si>
    <t>DUNHAM, BARBARA M</t>
  </si>
  <si>
    <t>R10-004</t>
  </si>
  <si>
    <t>166 DUNHAM RD</t>
  </si>
  <si>
    <t>DUNHAM SR., JOSHUA M</t>
  </si>
  <si>
    <t>R10-008-D</t>
  </si>
  <si>
    <t>156 DUNHAM RD</t>
  </si>
  <si>
    <t>DUNHAM, BETTY D</t>
  </si>
  <si>
    <t>DUNHAM SR., JOSHUA M.</t>
  </si>
  <si>
    <t>R10-003</t>
  </si>
  <si>
    <t>DUNHAM, BETTY D.</t>
  </si>
  <si>
    <t>MAXHAM JR, GEORGE W; PERSON IN POSS</t>
  </si>
  <si>
    <t>R10-005</t>
  </si>
  <si>
    <t>173 DUNHAM RD</t>
  </si>
  <si>
    <t>SHUFELT, ROBERT</t>
  </si>
  <si>
    <t>U10-031</t>
  </si>
  <si>
    <t>49 BARTLETT RD</t>
  </si>
  <si>
    <t>U06-015-A</t>
  </si>
  <si>
    <t>PIERCE, ROBERT L. , TRUSTEE</t>
  </si>
  <si>
    <t>R17-036-B</t>
  </si>
  <si>
    <t>144 OLD PENNELLVILLE RD</t>
  </si>
  <si>
    <t>THE LAUCHLAN E. PIERCE TRUST</t>
  </si>
  <si>
    <t>CO-WALLIS, CHERYL L.</t>
  </si>
  <si>
    <t>R12-047</t>
  </si>
  <si>
    <t>5003 ELDERBERRY WAY</t>
  </si>
  <si>
    <t>CARRABASSETT VALLEY</t>
  </si>
  <si>
    <t>U29-002-A</t>
  </si>
  <si>
    <t>GIUSTRA, MATTHEW R</t>
  </si>
  <si>
    <t>R12-048</t>
  </si>
  <si>
    <t>104 ABBOTT DR</t>
  </si>
  <si>
    <t>CHANDLER, ELIZABETH M.</t>
  </si>
  <si>
    <t>U18-006</t>
  </si>
  <si>
    <t>119 BELCHER RD</t>
  </si>
  <si>
    <t>DURRELL, PETER L.</t>
  </si>
  <si>
    <t>DURRELL DR</t>
  </si>
  <si>
    <t>U12-015</t>
  </si>
  <si>
    <t>293 S. STRONG RD</t>
  </si>
  <si>
    <t>DURRELL, PETER</t>
  </si>
  <si>
    <t>U12-014</t>
  </si>
  <si>
    <t>293 SOUTH STRONG RD</t>
  </si>
  <si>
    <t>DURRELL, DEBRA</t>
  </si>
  <si>
    <t>WHEELER, STANLEY A.</t>
  </si>
  <si>
    <t>U20-002</t>
  </si>
  <si>
    <t>200 FAIRBANKS RD</t>
  </si>
  <si>
    <t>WHEELER, DONNA C.</t>
  </si>
  <si>
    <t>WHELPLEY, JOHN P</t>
  </si>
  <si>
    <t>U12-019</t>
  </si>
  <si>
    <t>287 MIDDLE ST</t>
  </si>
  <si>
    <t>WHELPLEY, ANGELA M</t>
  </si>
  <si>
    <t>DURRELL, PETER L</t>
  </si>
  <si>
    <t>R16-003-B</t>
  </si>
  <si>
    <t>293 SO STRONG RD</t>
  </si>
  <si>
    <t>DURRELL,DEBRA L</t>
  </si>
  <si>
    <t>DWINAL, JAMES K</t>
  </si>
  <si>
    <t>U25-015</t>
  </si>
  <si>
    <t>179 BARLEN ST</t>
  </si>
  <si>
    <t>DWINAL, LINDA L</t>
  </si>
  <si>
    <t>HANLON, CAITLIN</t>
  </si>
  <si>
    <t>R15-003-A</t>
  </si>
  <si>
    <t>887 FAIRBANKS RD</t>
  </si>
  <si>
    <t>HANLON, MARTIN</t>
  </si>
  <si>
    <t>DYAR, JENNIE A</t>
  </si>
  <si>
    <t>R15-005-A</t>
  </si>
  <si>
    <t>DYAR, ALVERTA , ET AL</t>
  </si>
  <si>
    <t>R15-027</t>
  </si>
  <si>
    <t>2411 LONG FALLS DAM RD</t>
  </si>
  <si>
    <t>HIGHLAND</t>
  </si>
  <si>
    <t>DYAR, NORMAN R. &amp; DYAR, JAMES</t>
  </si>
  <si>
    <t>DYAR, RODNEY P</t>
  </si>
  <si>
    <t>R15-032</t>
  </si>
  <si>
    <t>PO BOX 38</t>
  </si>
  <si>
    <t>DISTEFANO, KIRSTEN M.</t>
  </si>
  <si>
    <t>R15-021-B</t>
  </si>
  <si>
    <t>826 FARMINGTON RD</t>
  </si>
  <si>
    <t>DYAR, ADAM 1/4INT &amp; SAMUEL 1/4INT</t>
  </si>
  <si>
    <t>BJORN REALTY, INC.</t>
  </si>
  <si>
    <t>R12-006-A</t>
  </si>
  <si>
    <t>GROZIER, RONALD</t>
  </si>
  <si>
    <t>R14-034</t>
  </si>
  <si>
    <t>441 CLOVER MILL RD</t>
  </si>
  <si>
    <t>DURHAM, PATRICIA N.</t>
  </si>
  <si>
    <t>U21-001-001</t>
  </si>
  <si>
    <t>119 SUNNY HILL DR</t>
  </si>
  <si>
    <t>COLLINS, JAMIE E.</t>
  </si>
  <si>
    <t>CUSHMAN DR</t>
  </si>
  <si>
    <t>U28-007-011</t>
  </si>
  <si>
    <t>158 CUSHMAN DR.</t>
  </si>
  <si>
    <t>COLLINS, THEODORE R.</t>
  </si>
  <si>
    <t>ROY, ISRAEL</t>
  </si>
  <si>
    <t>R12-054</t>
  </si>
  <si>
    <t>101 SEWALL RD</t>
  </si>
  <si>
    <t>PIAWLOCK, ASHLEY L.</t>
  </si>
  <si>
    <t>GELLER, ANNE C.</t>
  </si>
  <si>
    <t>U16-083</t>
  </si>
  <si>
    <t>108 ORCHARD ST</t>
  </si>
  <si>
    <t>CROCKETT, CHRIS</t>
  </si>
  <si>
    <t>R03-035</t>
  </si>
  <si>
    <t>166 CHESTERVILLE HILL RD</t>
  </si>
  <si>
    <t>EAGERS, CHARLES L</t>
  </si>
  <si>
    <t>U12-012</t>
  </si>
  <si>
    <t>258 MIDDLE ST</t>
  </si>
  <si>
    <t>EAGERS, TERESA B</t>
  </si>
  <si>
    <t>MISNER-ROGERS, BEVERLY A.</t>
  </si>
  <si>
    <t>U21-001-004</t>
  </si>
  <si>
    <t>109 SUNNY HILL DR</t>
  </si>
  <si>
    <t>FORD, RICHARD F</t>
  </si>
  <si>
    <t>R10-015</t>
  </si>
  <si>
    <t>285 TEMPLE RD</t>
  </si>
  <si>
    <t>FORD, JANE A</t>
  </si>
  <si>
    <t>WHITE, SALLY ANN</t>
  </si>
  <si>
    <t>U28-006</t>
  </si>
  <si>
    <t>184 SO STRONG RD</t>
  </si>
  <si>
    <t>WHITE, CHRISTOPHER J.</t>
  </si>
  <si>
    <t>EATON, JAMES R.</t>
  </si>
  <si>
    <t>U07-009</t>
  </si>
  <si>
    <t>P O BOX 441</t>
  </si>
  <si>
    <t>EATON, ROBERT P</t>
  </si>
  <si>
    <t>U28-005-A</t>
  </si>
  <si>
    <t>178 SO STRONG RD</t>
  </si>
  <si>
    <t>EATON, BRINDA P.</t>
  </si>
  <si>
    <t>RICE, LAURA J</t>
  </si>
  <si>
    <t>U16-105</t>
  </si>
  <si>
    <t>168 PERHAM ST</t>
  </si>
  <si>
    <t>ANDREWS, CLAIRE GALLAGHAN</t>
  </si>
  <si>
    <t>U16-099</t>
  </si>
  <si>
    <t>148 PERHAM ST</t>
  </si>
  <si>
    <t>ANDREWS, JAMES A</t>
  </si>
  <si>
    <t>CAREY, THOMAS A.</t>
  </si>
  <si>
    <t>R12-060</t>
  </si>
  <si>
    <t>PO BOX 839</t>
  </si>
  <si>
    <t>AVERILL, BARBARA L.</t>
  </si>
  <si>
    <t>MUISE, DEBORAH J.</t>
  </si>
  <si>
    <t>U18-008</t>
  </si>
  <si>
    <t>128 BELCHER RD</t>
  </si>
  <si>
    <t>MUISE, STEVEN J.</t>
  </si>
  <si>
    <t>EDWARDS, ALBION K &amp; FRANK E</t>
  </si>
  <si>
    <t>U13-020</t>
  </si>
  <si>
    <t>173 FARMER RD</t>
  </si>
  <si>
    <t>ELIOT</t>
  </si>
  <si>
    <t>CUSHING, MICHAEL</t>
  </si>
  <si>
    <t>U03-010</t>
  </si>
  <si>
    <t>435 FARMINGTON FALLS RD</t>
  </si>
  <si>
    <t>URQUIDEZ, CHARLENE</t>
  </si>
  <si>
    <t>TRACY, ALBERTA; PERSON IN POSS</t>
  </si>
  <si>
    <t>U23-008</t>
  </si>
  <si>
    <t>C/O SANDY RIVER CENTER</t>
  </si>
  <si>
    <t>119 LIVERMORE FALLS RD</t>
  </si>
  <si>
    <t>HENDERSON, NAOMI R</t>
  </si>
  <si>
    <t>U29-009</t>
  </si>
  <si>
    <t>PO BOX 20</t>
  </si>
  <si>
    <t>HENDERSON, CHAD &amp; ANGIE</t>
  </si>
  <si>
    <t>DAKU, BENJAMIN R</t>
  </si>
  <si>
    <t>R04-023</t>
  </si>
  <si>
    <t>170 KNOWLTON CORNER RD</t>
  </si>
  <si>
    <t>DAKU, BRIDGET M</t>
  </si>
  <si>
    <t>DAKU, LEVI</t>
  </si>
  <si>
    <t>R04-020</t>
  </si>
  <si>
    <t>COLLINS, MARK V.</t>
  </si>
  <si>
    <t>RED SCHOOLHOUSE RD</t>
  </si>
  <si>
    <t>R04-003</t>
  </si>
  <si>
    <t>PO BOX 613</t>
  </si>
  <si>
    <t>CROCKETT, GERALD A. JR</t>
  </si>
  <si>
    <t>R04-020-C</t>
  </si>
  <si>
    <t>138 WEBSTER RD</t>
  </si>
  <si>
    <t>CROCKETT, LEEANN R</t>
  </si>
  <si>
    <t>T &amp; J, LLC</t>
  </si>
  <si>
    <t>SILVER MAPLE LN</t>
  </si>
  <si>
    <t>U10-043-013</t>
  </si>
  <si>
    <t>237 RIVER RD</t>
  </si>
  <si>
    <t>AVON</t>
  </si>
  <si>
    <t>DAKU, THOMAS J</t>
  </si>
  <si>
    <t>R04-022</t>
  </si>
  <si>
    <t>197 WEBSTER RD</t>
  </si>
  <si>
    <t>DAKU, JANICE E</t>
  </si>
  <si>
    <t>HOISINGTON, BERNICE A</t>
  </si>
  <si>
    <t>U31-065</t>
  </si>
  <si>
    <t>P.O. BOX 648</t>
  </si>
  <si>
    <t>KRAUSE, JANELLE M.</t>
  </si>
  <si>
    <t>U02-020</t>
  </si>
  <si>
    <t>PO BOX 202</t>
  </si>
  <si>
    <t>CULLENBERG, ARVID B.</t>
  </si>
  <si>
    <t>R03-045</t>
  </si>
  <si>
    <t>57 WILTON ROAD</t>
  </si>
  <si>
    <t>CULLENBERG, KELLEY N.</t>
  </si>
  <si>
    <t>KLOUZEK, DAVID J.</t>
  </si>
  <si>
    <t>NORTH CHESTERVILLE RD</t>
  </si>
  <si>
    <t>R03-048</t>
  </si>
  <si>
    <t>170 NORTH CHESTERVILLE RD.</t>
  </si>
  <si>
    <t>WADE, PETER</t>
  </si>
  <si>
    <t>R03-029</t>
  </si>
  <si>
    <t>115 ELM ST</t>
  </si>
  <si>
    <t>WADE, MARIE D.</t>
  </si>
  <si>
    <t>HARMON, BRIAN S.</t>
  </si>
  <si>
    <t>U17-001</t>
  </si>
  <si>
    <t>208 PERHAM ST.</t>
  </si>
  <si>
    <t>HARMON, MARYJO Y.</t>
  </si>
  <si>
    <t>RICHARDS, ROBERT P, HEIRS OF</t>
  </si>
  <si>
    <t>U04-002</t>
  </si>
  <si>
    <t>118 DAVIS RD</t>
  </si>
  <si>
    <t>TAYLOR, VIRGINIA; et al</t>
  </si>
  <si>
    <t>MAGRI, SYLVIE M.</t>
  </si>
  <si>
    <t>R16-004</t>
  </si>
  <si>
    <t>292 SOUTH STRONG RD</t>
  </si>
  <si>
    <t>FESTA, FRANK E</t>
  </si>
  <si>
    <t>R15-011</t>
  </si>
  <si>
    <t>1023 FAIRBANKS RD</t>
  </si>
  <si>
    <t>FESTA, MARIA</t>
  </si>
  <si>
    <t>ETZEL, BERNARD A</t>
  </si>
  <si>
    <t>U18-001</t>
  </si>
  <si>
    <t>144 ANSON ST</t>
  </si>
  <si>
    <t>ETZEL,ELIZABETH E</t>
  </si>
  <si>
    <t>HILTZ, KEVIN B.</t>
  </si>
  <si>
    <t>R03-012-A</t>
  </si>
  <si>
    <t>639 KNOWLTON CORNER ROAD</t>
  </si>
  <si>
    <t>EWING, STEPHEN K</t>
  </si>
  <si>
    <t>R18-007-B</t>
  </si>
  <si>
    <t>559 RIDGE ROAD</t>
  </si>
  <si>
    <t>EWING, CASSANDRA J</t>
  </si>
  <si>
    <t>DOYLE, KIRK E</t>
  </si>
  <si>
    <t>U24-007-004</t>
  </si>
  <si>
    <t>132 ADAMS CIR</t>
  </si>
  <si>
    <t>DOYLE, JOANNE</t>
  </si>
  <si>
    <t>GOINGS, HOPE B</t>
  </si>
  <si>
    <t>U02-023-A</t>
  </si>
  <si>
    <t>PO BOX 90</t>
  </si>
  <si>
    <t>GOINGS, HOPE B, PERS REP</t>
  </si>
  <si>
    <t>R09-005-B</t>
  </si>
  <si>
    <t>CHANDLER, JOEL A.</t>
  </si>
  <si>
    <t>R10-036</t>
  </si>
  <si>
    <t>667 TEMPLE RD</t>
  </si>
  <si>
    <t>CHANDLER, REBECCA J.</t>
  </si>
  <si>
    <t>FARMER, ERALD L</t>
  </si>
  <si>
    <t>U10-062</t>
  </si>
  <si>
    <t>FARMER,SALLY W</t>
  </si>
  <si>
    <t>FARMER, GLENWOOD B.</t>
  </si>
  <si>
    <t>U31-066</t>
  </si>
  <si>
    <t>P.O. BOX 650</t>
  </si>
  <si>
    <t>FARMER, ELETRICE S.</t>
  </si>
  <si>
    <t>U17-009-E</t>
  </si>
  <si>
    <t>PARR, CAROLYN M.</t>
  </si>
  <si>
    <t>U17-009-D</t>
  </si>
  <si>
    <t>114 WOODFIELD DRIVE</t>
  </si>
  <si>
    <t>U31-020</t>
  </si>
  <si>
    <t>PO BOX 51</t>
  </si>
  <si>
    <t>WELLS, PATRICK V</t>
  </si>
  <si>
    <t>R19-068</t>
  </si>
  <si>
    <t>COCA-COLA REFRESHMENTS USA, INC.</t>
  </si>
  <si>
    <t>U06-005</t>
  </si>
  <si>
    <t>ONE COCA-COLA PLAZA</t>
  </si>
  <si>
    <t>ATLANTA</t>
  </si>
  <si>
    <t>GA</t>
  </si>
  <si>
    <t>FARMINGTON FARMER'S UNION</t>
  </si>
  <si>
    <t>U15-057</t>
  </si>
  <si>
    <t>244 FRONT ST</t>
  </si>
  <si>
    <t>U15-058-C</t>
  </si>
  <si>
    <t>FARMINGTON HOME FOR AGED</t>
  </si>
  <si>
    <t>U15-032</t>
  </si>
  <si>
    <t>204 MAIN ST.</t>
  </si>
  <si>
    <t>THE PIERCE HOUSE</t>
  </si>
  <si>
    <t>YORK, LINWOOD HERBERT</t>
  </si>
  <si>
    <t>U03-006</t>
  </si>
  <si>
    <t>ADAMS, SCOTT T.&amp; DAN C. TRUSTEES</t>
  </si>
  <si>
    <t>U03-004-A</t>
  </si>
  <si>
    <t>488 FARMINGTON FALLS RD</t>
  </si>
  <si>
    <t>ADAMS REAL ESTATE TRUST</t>
  </si>
  <si>
    <t>RUSHI LLC</t>
  </si>
  <si>
    <t>U03-005</t>
  </si>
  <si>
    <t>489 FARMINGTON FALLS RD</t>
  </si>
  <si>
    <t>DEAD RIVER COMPANY EAT, LLC</t>
  </si>
  <si>
    <t>FARMER LN</t>
  </si>
  <si>
    <t>U31-060</t>
  </si>
  <si>
    <t>PO BOX 1427</t>
  </si>
  <si>
    <t>WITT BUILDING, LLC</t>
  </si>
  <si>
    <t>U15-029</t>
  </si>
  <si>
    <t>SHERWOOD ASSOCIATES LIMITED</t>
  </si>
  <si>
    <t>U07-004-A</t>
  </si>
  <si>
    <t>PO BOX 3879</t>
  </si>
  <si>
    <t>U20-032</t>
  </si>
  <si>
    <t>FARNUM, PAUL A.</t>
  </si>
  <si>
    <t>R09-035</t>
  </si>
  <si>
    <t>C/O MARTIN P. FARNUM</t>
  </si>
  <si>
    <t>111 SO STRONG RD</t>
  </si>
  <si>
    <t>FARNUM, GEORGE R. &amp; MARTIN P.</t>
  </si>
  <si>
    <t>NADEAU, MELANIE</t>
  </si>
  <si>
    <t>R04-002-A</t>
  </si>
  <si>
    <t>195 RED SCHOOL HOUSE RD</t>
  </si>
  <si>
    <t>REYNOLDS, MATTHEW E</t>
  </si>
  <si>
    <t>U04-024</t>
  </si>
  <si>
    <t>110 SUMMIT AVE</t>
  </si>
  <si>
    <t>REYNOLDS, SARAH J</t>
  </si>
  <si>
    <t>PRICE, HOLLY W.</t>
  </si>
  <si>
    <t>U14-022</t>
  </si>
  <si>
    <t>150 GREENWOOD AVE</t>
  </si>
  <si>
    <t>BEEDY, JEFFREY PRATT</t>
  </si>
  <si>
    <t>R03-051</t>
  </si>
  <si>
    <t>235 NORTH CHESTERVILLE RD</t>
  </si>
  <si>
    <t>M S B ASSOCIATES, INC.</t>
  </si>
  <si>
    <t>U36-002</t>
  </si>
  <si>
    <t>212 RIDGE RD</t>
  </si>
  <si>
    <t>COUSINEAU, INC.</t>
  </si>
  <si>
    <t>MEADOW LANE</t>
  </si>
  <si>
    <t>R04-002</t>
  </si>
  <si>
    <t>845 US RT 2E</t>
  </si>
  <si>
    <t>NEMI PUBLISHING INC.</t>
  </si>
  <si>
    <t>R04-001-Z</t>
  </si>
  <si>
    <t>553 WILTON RD</t>
  </si>
  <si>
    <t>TINGUELY, GERALD P</t>
  </si>
  <si>
    <t>U13-102</t>
  </si>
  <si>
    <t>114 LAKE AVE</t>
  </si>
  <si>
    <t>TINGUELY, SUSAN N</t>
  </si>
  <si>
    <t>OPLINGER, JON T</t>
  </si>
  <si>
    <t>U04-006</t>
  </si>
  <si>
    <t>634 TITCOMB HILL ROAD</t>
  </si>
  <si>
    <t>OPLINGER, JEAN M</t>
  </si>
  <si>
    <t>FLICK, ROBERT H.</t>
  </si>
  <si>
    <t>R12-028-A</t>
  </si>
  <si>
    <t>991 INDUSTRY RD</t>
  </si>
  <si>
    <t>FLICK, NANCY C.</t>
  </si>
  <si>
    <t>WOOLSEY, PETER F. &amp; JOYCE L.</t>
  </si>
  <si>
    <t>SWAIN RD</t>
  </si>
  <si>
    <t>R17-040</t>
  </si>
  <si>
    <t>4573 SMITH RD</t>
  </si>
  <si>
    <t>FURLONG</t>
  </si>
  <si>
    <t>WOOLSEY, LENA F.</t>
  </si>
  <si>
    <t>FERNALD, RICHARD G</t>
  </si>
  <si>
    <t>U11-075</t>
  </si>
  <si>
    <t>278 HIGH ST</t>
  </si>
  <si>
    <t>FERNALD, ANN S</t>
  </si>
  <si>
    <t>MILLIKEN, RONALD P</t>
  </si>
  <si>
    <t>U13-083</t>
  </si>
  <si>
    <t>119 MIDDLE ST</t>
  </si>
  <si>
    <t>JENNINGS,ELIZABETH A</t>
  </si>
  <si>
    <t>ERB, SCOTT D.</t>
  </si>
  <si>
    <t>U13-008</t>
  </si>
  <si>
    <t>140 MIDDLE ST</t>
  </si>
  <si>
    <t>BROWN, SANDRA M.</t>
  </si>
  <si>
    <t>FERRARI, MARK A.</t>
  </si>
  <si>
    <t>U16-113</t>
  </si>
  <si>
    <t>386 BLUE BAYOU LANE</t>
  </si>
  <si>
    <t>WINTER SPRINGS</t>
  </si>
  <si>
    <t>BOSCO REALTY, LLC</t>
  </si>
  <si>
    <t>U15-103</t>
  </si>
  <si>
    <t>PO BOX 392</t>
  </si>
  <si>
    <t>KIMBALL, CATHERINE M.</t>
  </si>
  <si>
    <t>U16-095</t>
  </si>
  <si>
    <t>134 PERHAM ST</t>
  </si>
  <si>
    <t>CALDWELL, PAMELA L.</t>
  </si>
  <si>
    <t>U13-132</t>
  </si>
  <si>
    <t>57 EASTVIEW RDG</t>
  </si>
  <si>
    <t>SAWYER, JAMES S</t>
  </si>
  <si>
    <t>R01-015</t>
  </si>
  <si>
    <t>SAWYER, RUTH F</t>
  </si>
  <si>
    <t>DAPOLITO, ROBERT J.</t>
  </si>
  <si>
    <t>R01-036-B</t>
  </si>
  <si>
    <t>20 BLACKBERRY LN</t>
  </si>
  <si>
    <t>BERRY, MARK</t>
  </si>
  <si>
    <t>U31-052</t>
  </si>
  <si>
    <t>PO BOX 516</t>
  </si>
  <si>
    <t>CHRETIEN, ROLAND L</t>
  </si>
  <si>
    <t>U31-050</t>
  </si>
  <si>
    <t>72 KARN RD</t>
  </si>
  <si>
    <t>CHRETIEN, SANDRA L</t>
  </si>
  <si>
    <t>FILAROSKA, JOSEPH M</t>
  </si>
  <si>
    <t>U31-048</t>
  </si>
  <si>
    <t>PO BOX 267</t>
  </si>
  <si>
    <t>GOODMAN, DAISY J</t>
  </si>
  <si>
    <t>U17-003</t>
  </si>
  <si>
    <t>218 PERHAM ST</t>
  </si>
  <si>
    <t>CONLOGUE III, FREDERICK L.</t>
  </si>
  <si>
    <t>U18-016</t>
  </si>
  <si>
    <t>128 HIGHLAND AVE</t>
  </si>
  <si>
    <t>CONLOGUE, TAMMY M.</t>
  </si>
  <si>
    <t>CORMIER JR., THOMAS P</t>
  </si>
  <si>
    <t>U13-035</t>
  </si>
  <si>
    <t>136 INDUSTRY RD</t>
  </si>
  <si>
    <t>CORMIER, BETHANY J</t>
  </si>
  <si>
    <t>PEOPLES HERITAGE SAVINGS BANK</t>
  </si>
  <si>
    <t>U15-026</t>
  </si>
  <si>
    <t>ATTN: LEASE AND TAX ADMIN DEPT</t>
  </si>
  <si>
    <t>380 WELLINGTON ST, TOWER B, 12TH FLR</t>
  </si>
  <si>
    <t>LONDON</t>
  </si>
  <si>
    <t>ON</t>
  </si>
  <si>
    <t>N6A</t>
  </si>
  <si>
    <t>TD BANK</t>
  </si>
  <si>
    <t>SMD, LLC</t>
  </si>
  <si>
    <t>U31-028</t>
  </si>
  <si>
    <t>1071 AUBURN RD STE A</t>
  </si>
  <si>
    <t>MORRILL, CHARLES H.</t>
  </si>
  <si>
    <t>U13-116</t>
  </si>
  <si>
    <t>2190 KAMPALA PLACE</t>
  </si>
  <si>
    <t>MORRILL, WENDY B.</t>
  </si>
  <si>
    <t>FLANDERS, SCOTT V.</t>
  </si>
  <si>
    <t>U24-007-005</t>
  </si>
  <si>
    <t>136 ADAMS CIR</t>
  </si>
  <si>
    <t>DAVIS, VANCE A</t>
  </si>
  <si>
    <t>U01-031</t>
  </si>
  <si>
    <t>P.O. BOX 812</t>
  </si>
  <si>
    <t>DAVIS, ROBERTA F</t>
  </si>
  <si>
    <t>FLEISHMAN, MARTIN A.</t>
  </si>
  <si>
    <t>R16-003-C</t>
  </si>
  <si>
    <t>255 SO STRONG RD</t>
  </si>
  <si>
    <t>FLEISHMAN, MARTHA R.</t>
  </si>
  <si>
    <t>R16-003-G</t>
  </si>
  <si>
    <t>FRANKLIN COUNTY CHILDREN'S TASK</t>
  </si>
  <si>
    <t>CHURCH ST</t>
  </si>
  <si>
    <t>U15-095</t>
  </si>
  <si>
    <t>113 CHURCH ST</t>
  </si>
  <si>
    <t>FORCE, INC.</t>
  </si>
  <si>
    <t>WRIGHT, JEFFREY M</t>
  </si>
  <si>
    <t>R01-005</t>
  </si>
  <si>
    <t>868 FARMINGTON FALLS RD</t>
  </si>
  <si>
    <t>WRIGHT, CYNTHIA A</t>
  </si>
  <si>
    <t>DILWORTH, CHRISTOPHER W.</t>
  </si>
  <si>
    <t>U16-050</t>
  </si>
  <si>
    <t>120 COURT ST</t>
  </si>
  <si>
    <t>WENTZELL, LINDA F.</t>
  </si>
  <si>
    <t>R08-011</t>
  </si>
  <si>
    <t>37 GABLES DR</t>
  </si>
  <si>
    <t>YARMOUTH</t>
  </si>
  <si>
    <t>RICHARD, TODD D</t>
  </si>
  <si>
    <t>U16-084</t>
  </si>
  <si>
    <t>116 ORCHARD ST</t>
  </si>
  <si>
    <t>RICHARD, SANDRA</t>
  </si>
  <si>
    <t>WENTZELL, LINDA F</t>
  </si>
  <si>
    <t>R17-010</t>
  </si>
  <si>
    <t>BONNEY WOODS CORP</t>
  </si>
  <si>
    <t>R11-001</t>
  </si>
  <si>
    <t>C/O JANE WOODMAN</t>
  </si>
  <si>
    <t>PO BOX 347</t>
  </si>
  <si>
    <t>GOODWIN, MARK A</t>
  </si>
  <si>
    <t>U10-010</t>
  </si>
  <si>
    <t>GOODWIN, HEIDI S</t>
  </si>
  <si>
    <t>R17-036-C</t>
  </si>
  <si>
    <t>ORCHARD PARK LIMITED PARTNERSHIP</t>
  </si>
  <si>
    <t>U16-060</t>
  </si>
  <si>
    <t>C/O NORTH COUNTRY HEALTH CARE ASSO</t>
  </si>
  <si>
    <t>P O BOX 1408</t>
  </si>
  <si>
    <t>CLARK, RANAE K.</t>
  </si>
  <si>
    <t>U12-009</t>
  </si>
  <si>
    <t>234 MIDDLE ST</t>
  </si>
  <si>
    <t>HALL, SCOTT P.</t>
  </si>
  <si>
    <t>GELINAS, RONALD A</t>
  </si>
  <si>
    <t>U15-025</t>
  </si>
  <si>
    <t>279 PERHAM ST</t>
  </si>
  <si>
    <t>GELINAS, LUCINDA J</t>
  </si>
  <si>
    <t>WILLIAMS, TRACY L</t>
  </si>
  <si>
    <t>U13-101</t>
  </si>
  <si>
    <t>110 LAKE AVE</t>
  </si>
  <si>
    <t>WILLIAMS, GREGORY J</t>
  </si>
  <si>
    <t>FOLGER JR., PHILIP E.</t>
  </si>
  <si>
    <t>U19-048</t>
  </si>
  <si>
    <t>PO BOX 207</t>
  </si>
  <si>
    <t>ORONO</t>
  </si>
  <si>
    <t>U15-021</t>
  </si>
  <si>
    <t>ROUX, GREGORY E.</t>
  </si>
  <si>
    <t>U15-058-003</t>
  </si>
  <si>
    <t>5003 ELDERBERRY WAY # 9</t>
  </si>
  <si>
    <t>FORSTER, RICHARD L</t>
  </si>
  <si>
    <t>U17-009-A</t>
  </si>
  <si>
    <t>PO BOX 26</t>
  </si>
  <si>
    <t>FORSTER,LEONA C</t>
  </si>
  <si>
    <t>FOSS, NEIL C 1/2, &amp; COTE, MICHAEL</t>
  </si>
  <si>
    <t>R09-017-A</t>
  </si>
  <si>
    <t>PO BOX 660</t>
  </si>
  <si>
    <t>&amp; RONALD &amp; HAGGAN, CARLTON</t>
  </si>
  <si>
    <t>COTE, MICHAEL L.</t>
  </si>
  <si>
    <t>R09-017</t>
  </si>
  <si>
    <t>355 MORRISON HILL RD</t>
  </si>
  <si>
    <t>MARLINHAME INC</t>
  </si>
  <si>
    <t>R12-022</t>
  </si>
  <si>
    <t>C/O DEBI RAYMOND</t>
  </si>
  <si>
    <t>456 BRIDGETOWN CT</t>
  </si>
  <si>
    <t>SATELLITE BEACH</t>
  </si>
  <si>
    <t>TITUS, GREGORY T</t>
  </si>
  <si>
    <t>U04-038</t>
  </si>
  <si>
    <t>408 FARMINGTON FALLS RD</t>
  </si>
  <si>
    <t>TITUS, NANCY D</t>
  </si>
  <si>
    <t>U30-008-A</t>
  </si>
  <si>
    <t>CLARY, KAREN</t>
  </si>
  <si>
    <t>U16-062</t>
  </si>
  <si>
    <t>209 TITCOMB HILL RD</t>
  </si>
  <si>
    <t>R09-031-A</t>
  </si>
  <si>
    <t>DORMAN, CARROLL</t>
  </si>
  <si>
    <t>U12-011</t>
  </si>
  <si>
    <t>248 MIDDLE ST</t>
  </si>
  <si>
    <t>DORMAN, JENNIFER</t>
  </si>
  <si>
    <t>ADAMS, WAYNE D</t>
  </si>
  <si>
    <t>R10-034</t>
  </si>
  <si>
    <t>606 TEMPLE RD</t>
  </si>
  <si>
    <t>U02-017</t>
  </si>
  <si>
    <t>152 CROSWELL ROAD</t>
  </si>
  <si>
    <t>WILLIAMSON, JAY A</t>
  </si>
  <si>
    <t>HOWARD, STUART</t>
  </si>
  <si>
    <t>R09-002</t>
  </si>
  <si>
    <t>P.O. BOX 667</t>
  </si>
  <si>
    <t>LIBBY, BRITTNEY A.</t>
  </si>
  <si>
    <t>R14-010-A</t>
  </si>
  <si>
    <t>REUILLE, DANIEL R.</t>
  </si>
  <si>
    <t>PARLIN, MICHAEL A</t>
  </si>
  <si>
    <t>U06-021-B</t>
  </si>
  <si>
    <t>211 GRANITE HILL RD</t>
  </si>
  <si>
    <t>MANCHESTER</t>
  </si>
  <si>
    <t>PARLIN, DENISE C</t>
  </si>
  <si>
    <t>FRANKLIN SAVINGS BANK</t>
  </si>
  <si>
    <t>U15-044</t>
  </si>
  <si>
    <t>P.O. BOX 825</t>
  </si>
  <si>
    <t>BEAN, ROBERT E, TRUSTEE</t>
  </si>
  <si>
    <t>CORN SHOP LN</t>
  </si>
  <si>
    <t>U14-037</t>
  </si>
  <si>
    <t>TEMPLE STREAM PRESERVATION TRUST</t>
  </si>
  <si>
    <t>2471 WINDY HILL RD</t>
  </si>
  <si>
    <t>INGLESIDE</t>
  </si>
  <si>
    <t>TX</t>
  </si>
  <si>
    <t>FRANKLIN PRINTING INC</t>
  </si>
  <si>
    <t>U36-010-A</t>
  </si>
  <si>
    <t>C/O NEMI PUBLISHING CO</t>
  </si>
  <si>
    <t>PO BOX 568</t>
  </si>
  <si>
    <t>EDGEWOOD MANOR LIMITED PARTNERSHIP</t>
  </si>
  <si>
    <t>U20-014-A</t>
  </si>
  <si>
    <t>FRANKLIN SKI AND OUTING CLUB</t>
  </si>
  <si>
    <t>R09-014</t>
  </si>
  <si>
    <t>PO BOX 138</t>
  </si>
  <si>
    <t>BERNHARDT, JENNIFER E.</t>
  </si>
  <si>
    <t>U24-007-015</t>
  </si>
  <si>
    <t>403 PRIEST HILL RD</t>
  </si>
  <si>
    <t>VASSALBORO</t>
  </si>
  <si>
    <t>BERNHARDT, DAVID B.; BERNHARDT, CARMEN A.</t>
  </si>
  <si>
    <t>BUBIER, AMANDA L</t>
  </si>
  <si>
    <t>U11-018</t>
  </si>
  <si>
    <t>256 HIGH ST</t>
  </si>
  <si>
    <t>BUBIER, JON L &amp; LOIS F</t>
  </si>
  <si>
    <t>FARMER, MARGARET E</t>
  </si>
  <si>
    <t>U19-045</t>
  </si>
  <si>
    <t>122 ANSON ST</t>
  </si>
  <si>
    <t>FARMER, RODNEY</t>
  </si>
  <si>
    <t>PLANCON, WILLIAM L.</t>
  </si>
  <si>
    <t>R14-051-C</t>
  </si>
  <si>
    <t>768 FAIRBANKS RD</t>
  </si>
  <si>
    <t>BIBEAU, DANIELLE M.</t>
  </si>
  <si>
    <t>LINCOLN ST</t>
  </si>
  <si>
    <t>U13-060</t>
  </si>
  <si>
    <t>GALIPEAU, BERTRAND</t>
  </si>
  <si>
    <t>U25-030</t>
  </si>
  <si>
    <t>160 BARLEN ST</t>
  </si>
  <si>
    <t>TOMPKINS, CHERYL J.</t>
  </si>
  <si>
    <t>U15-076</t>
  </si>
  <si>
    <t>133 DAVIS RD</t>
  </si>
  <si>
    <t>TOMPKINS, DAVID A.</t>
  </si>
  <si>
    <t>BOLDUC, AMDNDA J.</t>
  </si>
  <si>
    <t>U37-007</t>
  </si>
  <si>
    <t>PO BOX 75</t>
  </si>
  <si>
    <t>FOSS, KEVIN D., 1/2 INT</t>
  </si>
  <si>
    <t>R06-023</t>
  </si>
  <si>
    <t>314 EARP ST</t>
  </si>
  <si>
    <t>PHILADELPHIA</t>
  </si>
  <si>
    <t>FOSS, DAVID A., PERS REP</t>
  </si>
  <si>
    <t>CRANDALL, WILLIAM C.</t>
  </si>
  <si>
    <t>R06-018</t>
  </si>
  <si>
    <t>120 VIPAH LN</t>
  </si>
  <si>
    <t>MADDOX, DEBRAH L.</t>
  </si>
  <si>
    <t>U10-026</t>
  </si>
  <si>
    <t>C/O GERALDINE FRENCH</t>
  </si>
  <si>
    <t>122 MAPLE AVE</t>
  </si>
  <si>
    <t>RODRIGUE, CHARLES L</t>
  </si>
  <si>
    <t>R19-014</t>
  </si>
  <si>
    <t>PO BOX 817</t>
  </si>
  <si>
    <t>RODRIGUE, PAULINE C</t>
  </si>
  <si>
    <t>R19-015</t>
  </si>
  <si>
    <t>DORITY, LINDA F</t>
  </si>
  <si>
    <t>CHADWICK, CAROLYN R.</t>
  </si>
  <si>
    <t>R16-013</t>
  </si>
  <si>
    <t>457 SO STRONG RD</t>
  </si>
  <si>
    <t>BYRNE, MICHAEL W</t>
  </si>
  <si>
    <t>FAIRVIEW AVE</t>
  </si>
  <si>
    <t>U12-006</t>
  </si>
  <si>
    <t>1151 ALBION RD</t>
  </si>
  <si>
    <t>WINSLOW</t>
  </si>
  <si>
    <t>BYRNE, DEBRA L</t>
  </si>
  <si>
    <t>R02-014-B</t>
  </si>
  <si>
    <t>KEANE, THEODORE</t>
  </si>
  <si>
    <t>HAYES, DENNIS &amp; MCCANN, KAREN</t>
  </si>
  <si>
    <t>U18-021</t>
  </si>
  <si>
    <t>MUISE, STEVEN &amp; DEBORAH &amp; THOMASON, SANDRA</t>
  </si>
  <si>
    <t>MALINE, SARAH &amp; FLANAGAN, DENNIS &amp; STEHPANIE</t>
  </si>
  <si>
    <t>U18-023</t>
  </si>
  <si>
    <t>MALINE, SARAH &amp; FLANAGAN, DENNIS &amp; STEPHANIE</t>
  </si>
  <si>
    <t>ARMSTRONG, MURIEL J.</t>
  </si>
  <si>
    <t>R03-038-B</t>
  </si>
  <si>
    <t>519 LUCY KNOWLES RD</t>
  </si>
  <si>
    <t>VINING, KEVIN L &amp; JUDITH B</t>
  </si>
  <si>
    <t>R14-003-B</t>
  </si>
  <si>
    <t>U18-022</t>
  </si>
  <si>
    <t>GREAT MAINE HOSPITALITY, LLC</t>
  </si>
  <si>
    <t>R04-007</t>
  </si>
  <si>
    <t>PO BOX 248</t>
  </si>
  <si>
    <t>WESTPORT</t>
  </si>
  <si>
    <t>DICKMAN, PAUL R</t>
  </si>
  <si>
    <t>CEDAR LN</t>
  </si>
  <si>
    <t>R10-094</t>
  </si>
  <si>
    <t>132 CEDAR LN</t>
  </si>
  <si>
    <t>DICKMAN, DOROTHY B</t>
  </si>
  <si>
    <t>R04-006</t>
  </si>
  <si>
    <t>MOBILE HOME ASSOCIATES II,LLC</t>
  </si>
  <si>
    <t>R14-003-A</t>
  </si>
  <si>
    <t>ATTN: RAY LOMBARD</t>
  </si>
  <si>
    <t>WILSON STREAM REALTY, INC.</t>
  </si>
  <si>
    <t>U38-004-A</t>
  </si>
  <si>
    <t>C/O SANDY RIVER HEALTH</t>
  </si>
  <si>
    <t>PO BOX 110</t>
  </si>
  <si>
    <t>FREDERICK LN</t>
  </si>
  <si>
    <t>U22-005</t>
  </si>
  <si>
    <t>SANDY RIVER FIVE, LLC</t>
  </si>
  <si>
    <t>U37-016</t>
  </si>
  <si>
    <t>602 WILTON RD</t>
  </si>
  <si>
    <t>U18-017</t>
  </si>
  <si>
    <t>MUISE, STEVEN &amp; DEBORAH &amp; SILVERSTEIN, IRIS</t>
  </si>
  <si>
    <t>MOBILE HOME ASSOCIATES II, LLC</t>
  </si>
  <si>
    <t>R14-003</t>
  </si>
  <si>
    <t>BARD, MELVIN</t>
  </si>
  <si>
    <t>FOREST COURT</t>
  </si>
  <si>
    <t>U18-018</t>
  </si>
  <si>
    <t>122 BLECHER RD</t>
  </si>
  <si>
    <t>BARD, LORETTA</t>
  </si>
  <si>
    <t>SIEGLER, LAWRENCE S.</t>
  </si>
  <si>
    <t>U07-010</t>
  </si>
  <si>
    <t>PO BOX 107</t>
  </si>
  <si>
    <t>VIENNA</t>
  </si>
  <si>
    <t>FRONK, KEITH E</t>
  </si>
  <si>
    <t>R12-020</t>
  </si>
  <si>
    <t>830 TITCOMB HILL RD</t>
  </si>
  <si>
    <t>FRONK, RACHAEL O</t>
  </si>
  <si>
    <t>FRONK, KEITH</t>
  </si>
  <si>
    <t>R12-019</t>
  </si>
  <si>
    <t>FRONK, RACHEL</t>
  </si>
  <si>
    <t>MITCHELL, SHAWN ADAM</t>
  </si>
  <si>
    <t>R17-004</t>
  </si>
  <si>
    <t>534 HOLLEY RD</t>
  </si>
  <si>
    <t>BROOKS, BRENDA FROST</t>
  </si>
  <si>
    <t>R15-018</t>
  </si>
  <si>
    <t>1151 FAIRBANKS RD</t>
  </si>
  <si>
    <t>YOUNG, BRIAN</t>
  </si>
  <si>
    <t>U22-009</t>
  </si>
  <si>
    <t>360 FAIRBANKS RD</t>
  </si>
  <si>
    <t>YOUNG, LINDA L.</t>
  </si>
  <si>
    <t>TRACY, DEBORAH</t>
  </si>
  <si>
    <t>U11-011</t>
  </si>
  <si>
    <t>135 POINT RD</t>
  </si>
  <si>
    <t>NKABINDE, ZANDILE P</t>
  </si>
  <si>
    <t>U14-019</t>
  </si>
  <si>
    <t>105 W 39TH ST APT 4B</t>
  </si>
  <si>
    <t>BAYONNE</t>
  </si>
  <si>
    <t>MCGRAW, GLORIA N.</t>
  </si>
  <si>
    <t>U19-041</t>
  </si>
  <si>
    <t>106 ANSON ST</t>
  </si>
  <si>
    <t>MCGRAW, RICHARD B.</t>
  </si>
  <si>
    <t>FYFE, EMILY E.</t>
  </si>
  <si>
    <t>FYFE RD</t>
  </si>
  <si>
    <t>U32-009</t>
  </si>
  <si>
    <t>237 WILTON RD</t>
  </si>
  <si>
    <t>R09-029</t>
  </si>
  <si>
    <t>FYFE, EMILY</t>
  </si>
  <si>
    <t>U32-006</t>
  </si>
  <si>
    <t>SMITH, CRYSTAL L.</t>
  </si>
  <si>
    <t>R10-013-A</t>
  </si>
  <si>
    <t>270 TEMPLE RD</t>
  </si>
  <si>
    <t>SMITH, FREDERICK A.</t>
  </si>
  <si>
    <t>GALLAGHER, JOHN E</t>
  </si>
  <si>
    <t>R13-023</t>
  </si>
  <si>
    <t>P O BOX 465</t>
  </si>
  <si>
    <t>GALOUCH, EARL N</t>
  </si>
  <si>
    <t>U11-023</t>
  </si>
  <si>
    <t>168 MAPLE AVE</t>
  </si>
  <si>
    <t>GALOUCH,DONNA M</t>
  </si>
  <si>
    <t>MOOAR, TERRY S</t>
  </si>
  <si>
    <t>U30-019</t>
  </si>
  <si>
    <t>161 MORRISON HILL RD</t>
  </si>
  <si>
    <t>MOOAR,PATRICIA R</t>
  </si>
  <si>
    <t>R16-003-D</t>
  </si>
  <si>
    <t>GAY, JOHN EDWARD</t>
  </si>
  <si>
    <t>R16-003</t>
  </si>
  <si>
    <t>6368 PRESTON WAY</t>
  </si>
  <si>
    <t>KING GEORGE</t>
  </si>
  <si>
    <t>GOOLEY, WALTER R.</t>
  </si>
  <si>
    <t>R16-003-E</t>
  </si>
  <si>
    <t>263 COWEN HILL RD</t>
  </si>
  <si>
    <t>GOOLEY, JOANNE S.</t>
  </si>
  <si>
    <t>BARKER, ELENA D.</t>
  </si>
  <si>
    <t>U23-044</t>
  </si>
  <si>
    <t>GAY, DORIS M</t>
  </si>
  <si>
    <t>U24-005</t>
  </si>
  <si>
    <t>460 FAIRBANKS RD</t>
  </si>
  <si>
    <t>DORMAN, CARROLL L.</t>
  </si>
  <si>
    <t>U16-009</t>
  </si>
  <si>
    <t>DORMAN, JENNIFER A.</t>
  </si>
  <si>
    <t>YEATON, NEAL G</t>
  </si>
  <si>
    <t>R16-001</t>
  </si>
  <si>
    <t>229 SO STRONG RD</t>
  </si>
  <si>
    <t>YEATON, CAMILLA A</t>
  </si>
  <si>
    <t>MCDANIEL, J ALBERT</t>
  </si>
  <si>
    <t>U16-010</t>
  </si>
  <si>
    <t>118 PERHAM ST</t>
  </si>
  <si>
    <t>MCDANIEL, RACHEL W</t>
  </si>
  <si>
    <t>BELL, CLAUDIA E</t>
  </si>
  <si>
    <t>U24-007-016</t>
  </si>
  <si>
    <t>185 ADAMS CIRCLE</t>
  </si>
  <si>
    <t>OTLEY, MICHAEL DARLINGTON</t>
  </si>
  <si>
    <t>R11-011</t>
  </si>
  <si>
    <t>PO BOX 782</t>
  </si>
  <si>
    <t>OTLEY, SARAH MORRISETT</t>
  </si>
  <si>
    <t>BJORN, JUDITH F</t>
  </si>
  <si>
    <t>R12-002</t>
  </si>
  <si>
    <t>444 TITCOMB HILL RD</t>
  </si>
  <si>
    <t>GIFFORD, RANDALL JR, ROGER, JOHN C</t>
  </si>
  <si>
    <t>R11-010</t>
  </si>
  <si>
    <t>25 HATHAWAY ST.</t>
  </si>
  <si>
    <t>GIFFORDS REALTY TRUST</t>
  </si>
  <si>
    <t>HUPP, TIMOTHY A</t>
  </si>
  <si>
    <t>R12-002-B</t>
  </si>
  <si>
    <t>HUPP, ANDREA B</t>
  </si>
  <si>
    <t>GILBERT, JAMES R</t>
  </si>
  <si>
    <t>U16-028</t>
  </si>
  <si>
    <t>126 PERHAM ST</t>
  </si>
  <si>
    <t>GILBERT, PATSY M</t>
  </si>
  <si>
    <t>FELLMAN, IRENE</t>
  </si>
  <si>
    <t>R12-036</t>
  </si>
  <si>
    <t>537 INDUSTRY RD</t>
  </si>
  <si>
    <t>FELLMAN, EVAN</t>
  </si>
  <si>
    <t>GILBERT, MALCOLM J</t>
  </si>
  <si>
    <t>R12-037</t>
  </si>
  <si>
    <t>178 WEEKS MILLS RD</t>
  </si>
  <si>
    <t>CAMPBELL, ALBERT R</t>
  </si>
  <si>
    <t>U05-004</t>
  </si>
  <si>
    <t>369 FARMINGTON FALLS RD</t>
  </si>
  <si>
    <t>CAMPBELL,SANDRA E</t>
  </si>
  <si>
    <t>U04-034</t>
  </si>
  <si>
    <t>P.O. BOX  500</t>
  </si>
  <si>
    <t>BEAUDOIN, JAMIE</t>
  </si>
  <si>
    <t>U13-001</t>
  </si>
  <si>
    <t>120 MIDDLE ST</t>
  </si>
  <si>
    <t>HARRISON, EMILY</t>
  </si>
  <si>
    <t>GILMAN, NELSON F JR</t>
  </si>
  <si>
    <t>U28-009</t>
  </si>
  <si>
    <t>220 SOUTH STRONG RD</t>
  </si>
  <si>
    <t>R12-029</t>
  </si>
  <si>
    <t>KEITH, SEAMUS</t>
  </si>
  <si>
    <t>LOCKE POND RD</t>
  </si>
  <si>
    <t>R03-046-A</t>
  </si>
  <si>
    <t>13 LOCKE POND RD</t>
  </si>
  <si>
    <t>KEITH, REBECCA S</t>
  </si>
  <si>
    <t>BISAILLON, SUSAN M.</t>
  </si>
  <si>
    <t>R03-046</t>
  </si>
  <si>
    <t>83 NORTH CHESTERVILLE RD</t>
  </si>
  <si>
    <t>BISAILLON, ROGER L.</t>
  </si>
  <si>
    <t>KING, JAMES E.</t>
  </si>
  <si>
    <t>R10-085</t>
  </si>
  <si>
    <t>PSC 812 BOX 3704</t>
  </si>
  <si>
    <t>FPO AE</t>
  </si>
  <si>
    <t>GODOMSKY, STEPHEN F.</t>
  </si>
  <si>
    <t>U13-135</t>
  </si>
  <si>
    <t>177 STEWART AVE</t>
  </si>
  <si>
    <t>GODOMSKY, CAROLE M.</t>
  </si>
  <si>
    <t>CATON, KATHI L., TRUSTEE</t>
  </si>
  <si>
    <t>U02-003-A</t>
  </si>
  <si>
    <t>HARRY G. GOINGS TESTAMENTARY TRUST FOR THE BENEFI</t>
  </si>
  <si>
    <t>325 RIVER RD</t>
  </si>
  <si>
    <t>AMES, RONALD C</t>
  </si>
  <si>
    <t>U18-015</t>
  </si>
  <si>
    <t>114 HIGHLAND AVE</t>
  </si>
  <si>
    <t>ROBBINS, SANDRA</t>
  </si>
  <si>
    <t>TWIN BIRCHES LN</t>
  </si>
  <si>
    <t>U30-051-004</t>
  </si>
  <si>
    <t>111 TWIN BURCHES LN</t>
  </si>
  <si>
    <t>ROBBINS, JASON</t>
  </si>
  <si>
    <t>ST. PANCRAS REALTY, LLC</t>
  </si>
  <si>
    <t>U15-075</t>
  </si>
  <si>
    <t>PO BOX 227</t>
  </si>
  <si>
    <t>161 MAIN ST</t>
  </si>
  <si>
    <t>BOUTILIER, DAVID T</t>
  </si>
  <si>
    <t>R07-007</t>
  </si>
  <si>
    <t>8 FIELDSTONE LN</t>
  </si>
  <si>
    <t>SANFORD</t>
  </si>
  <si>
    <t>BOUTILIER, JOSEPHINE O.</t>
  </si>
  <si>
    <t>BJORN, RICHARD T</t>
  </si>
  <si>
    <t>U15-051</t>
  </si>
  <si>
    <t>TAYLOR, CAROL G.</t>
  </si>
  <si>
    <t>U16-011</t>
  </si>
  <si>
    <t>113 PERHAM ST</t>
  </si>
  <si>
    <t>TAYLOR, BRIAN L.</t>
  </si>
  <si>
    <t>R06-001</t>
  </si>
  <si>
    <t>DANALA, DRUSILLA A</t>
  </si>
  <si>
    <t>U12-013</t>
  </si>
  <si>
    <t>262 MIDDLE ST</t>
  </si>
  <si>
    <t>DANALA, JAMES V</t>
  </si>
  <si>
    <t>BOIVIN, PATRICK</t>
  </si>
  <si>
    <t>U34-008-A</t>
  </si>
  <si>
    <t>8 SKYLINE DR</t>
  </si>
  <si>
    <t>BOIVIN, CHONG</t>
  </si>
  <si>
    <t>STRADLEY, DON E.</t>
  </si>
  <si>
    <t>U37-004</t>
  </si>
  <si>
    <t>PO BOX 124</t>
  </si>
  <si>
    <t>GOOLEY, WALTER R JR</t>
  </si>
  <si>
    <t>R16-033</t>
  </si>
  <si>
    <t>GOOLEY, JOANNE S</t>
  </si>
  <si>
    <t>WASHBURN, JANET M.</t>
  </si>
  <si>
    <t>U02-018</t>
  </si>
  <si>
    <t>PO BOX 531</t>
  </si>
  <si>
    <t>MARCEAU, KAREN S.J.</t>
  </si>
  <si>
    <t>U15-085</t>
  </si>
  <si>
    <t>CHRETIEN, MICHAEL S</t>
  </si>
  <si>
    <t>R16-040-C</t>
  </si>
  <si>
    <t>333 NEW VINEYARD RD</t>
  </si>
  <si>
    <t>GORDON, TRACY L.</t>
  </si>
  <si>
    <t>R15-028</t>
  </si>
  <si>
    <t>PO BOX 483</t>
  </si>
  <si>
    <t>RUMFORD PAPER COMPANY</t>
  </si>
  <si>
    <t>R10-092</t>
  </si>
  <si>
    <t>FIBER SUPPLY DIRECTOR</t>
  </si>
  <si>
    <t>35 HARTFORD ST</t>
  </si>
  <si>
    <t>RUMFORD</t>
  </si>
  <si>
    <t>GORDON II, LYLE</t>
  </si>
  <si>
    <t>U27-008</t>
  </si>
  <si>
    <t>165 MARVEL ST</t>
  </si>
  <si>
    <t>GORDON, TERESA L</t>
  </si>
  <si>
    <t>KING, CLAYTON P JR</t>
  </si>
  <si>
    <t>R11-007-A</t>
  </si>
  <si>
    <t>279 TITCOMB HILL RD</t>
  </si>
  <si>
    <t>MARTIN, ROB ROY</t>
  </si>
  <si>
    <t>U16-073</t>
  </si>
  <si>
    <t>156 COURT ST</t>
  </si>
  <si>
    <t>MARTIN, HOLLY A.</t>
  </si>
  <si>
    <t>ROUX, ROBERT</t>
  </si>
  <si>
    <t>R07-007-D</t>
  </si>
  <si>
    <t>449 WEEKS MILLS RD</t>
  </si>
  <si>
    <t>BELL, DANIELLE A.</t>
  </si>
  <si>
    <t>U13-017</t>
  </si>
  <si>
    <t>170 MIDDLE ST</t>
  </si>
  <si>
    <t>BREMNER, ELIZABETH A.</t>
  </si>
  <si>
    <t>U13-136-D</t>
  </si>
  <si>
    <t>142 JOHNSON HGTS</t>
  </si>
  <si>
    <t>BAXTER, MICHAEL J</t>
  </si>
  <si>
    <t>U27-011-A</t>
  </si>
  <si>
    <t>105 CURRIER RD</t>
  </si>
  <si>
    <t>BAXTER, DANA</t>
  </si>
  <si>
    <t>FAIRVIEW HOUSING LLC</t>
  </si>
  <si>
    <t>U15-045</t>
  </si>
  <si>
    <t>NICHOLS ROBERT  F</t>
  </si>
  <si>
    <t>RAMSDELL RD</t>
  </si>
  <si>
    <t>R18-008</t>
  </si>
  <si>
    <t>NICHOLS, RACHEL A</t>
  </si>
  <si>
    <t>GOSSOM, DONALD C</t>
  </si>
  <si>
    <t>MOORE AVE</t>
  </si>
  <si>
    <t>U10-095</t>
  </si>
  <si>
    <t>137 MOORE AVE</t>
  </si>
  <si>
    <t>GOSSOM,HELEN B</t>
  </si>
  <si>
    <t>LAM, MICHELLE L.</t>
  </si>
  <si>
    <t>U29-027</t>
  </si>
  <si>
    <t>VINCENT, WILLIAM</t>
  </si>
  <si>
    <t>R10-054</t>
  </si>
  <si>
    <t>PO BOX 184</t>
  </si>
  <si>
    <t>BUBIER, TOMASA</t>
  </si>
  <si>
    <t>CHARLES, PHILIP E. &amp; JAMIE S.</t>
  </si>
  <si>
    <t>U13-146</t>
  </si>
  <si>
    <t>LEISY, MARGERY</t>
  </si>
  <si>
    <t>RACKLIFFE, PAMELA D</t>
  </si>
  <si>
    <t>U10-008</t>
  </si>
  <si>
    <t>253 HIGH ST., APT 3</t>
  </si>
  <si>
    <t>DARROHN, CHRISTINE M</t>
  </si>
  <si>
    <t>U16-082</t>
  </si>
  <si>
    <t>104 ORCHARD ST</t>
  </si>
  <si>
    <t>HART, ALAN P</t>
  </si>
  <si>
    <t>U03-002</t>
  </si>
  <si>
    <t>P.O. BOX 345</t>
  </si>
  <si>
    <t>DULONG, HEIDI P</t>
  </si>
  <si>
    <t>CHASE, SCOTT</t>
  </si>
  <si>
    <t>R03-011</t>
  </si>
  <si>
    <t>50 CEDAR ST</t>
  </si>
  <si>
    <t>AMESBURY</t>
  </si>
  <si>
    <t>CHASE, ANDREA</t>
  </si>
  <si>
    <t>DAVIS, JAMES</t>
  </si>
  <si>
    <t>R01-030</t>
  </si>
  <si>
    <t>38 DAVIS DR</t>
  </si>
  <si>
    <t>BECKLER, DOUGLAS E</t>
  </si>
  <si>
    <t>U13-078</t>
  </si>
  <si>
    <t>262 JEWETT HILL RD</t>
  </si>
  <si>
    <t>CANTON</t>
  </si>
  <si>
    <t>BECKLER, MARY LOU</t>
  </si>
  <si>
    <t>U29-005</t>
  </si>
  <si>
    <t>MULVEY, GERALD J</t>
  </si>
  <si>
    <t>R10-045</t>
  </si>
  <si>
    <t>365 CLOVER MILL RD</t>
  </si>
  <si>
    <t>MULVEY, SUSAN J</t>
  </si>
  <si>
    <t>BITTERAUF, HELLMUT E</t>
  </si>
  <si>
    <t>R10-045-A</t>
  </si>
  <si>
    <t>BRYANT, JOSEPH</t>
  </si>
  <si>
    <t>U11-012-006</t>
  </si>
  <si>
    <t>P O BOX 887</t>
  </si>
  <si>
    <t>GRANGER, RALPH H</t>
  </si>
  <si>
    <t>U10-009</t>
  </si>
  <si>
    <t>249 HIGH ST</t>
  </si>
  <si>
    <t>GRANGER,JUDITH C</t>
  </si>
  <si>
    <t>BOWEN, TIM</t>
  </si>
  <si>
    <t>U10-043-020</t>
  </si>
  <si>
    <t>LAPERLE, ROGER L</t>
  </si>
  <si>
    <t>R09-024</t>
  </si>
  <si>
    <t>154 MORRISON HILL RD</t>
  </si>
  <si>
    <t>LAPERLE,EILEEN S</t>
  </si>
  <si>
    <t>U30-020</t>
  </si>
  <si>
    <t>MALINAUSKAS, RICHARD V.</t>
  </si>
  <si>
    <t>R05-023</t>
  </si>
  <si>
    <t>1116 DOVER RD</t>
  </si>
  <si>
    <t>GARLAND</t>
  </si>
  <si>
    <t>MALINAUSKAS, NANCY L.</t>
  </si>
  <si>
    <t>GUERRETTE, MICHAEL J</t>
  </si>
  <si>
    <t>U06-019</t>
  </si>
  <si>
    <t>325 FAMINGTON FALLS RD</t>
  </si>
  <si>
    <t>GUERRETTE, DANIELLE J</t>
  </si>
  <si>
    <t>VOGLER, DOROTHEA</t>
  </si>
  <si>
    <t>DRAPER LN</t>
  </si>
  <si>
    <t>U24-007-022</t>
  </si>
  <si>
    <t>P.O. BOX 1153</t>
  </si>
  <si>
    <t>TIBBETTS, LINWOOD</t>
  </si>
  <si>
    <t>SHUFELT, ROBERT L</t>
  </si>
  <si>
    <t>U30-050</t>
  </si>
  <si>
    <t>ALLEN, PAULA J</t>
  </si>
  <si>
    <t>U13-099</t>
  </si>
  <si>
    <t>202 HIGH ST</t>
  </si>
  <si>
    <t>GRAY, ADRIA A.</t>
  </si>
  <si>
    <t>U16-129</t>
  </si>
  <si>
    <t>C/O SHERY JONES</t>
  </si>
  <si>
    <t>145 PERHAM ST</t>
  </si>
  <si>
    <t>U34-008-B</t>
  </si>
  <si>
    <t>FOWLER, FENWICK L</t>
  </si>
  <si>
    <t>U17-008</t>
  </si>
  <si>
    <t>260 PERHAM ST</t>
  </si>
  <si>
    <t>FOWLER,FRANCES O</t>
  </si>
  <si>
    <t>SAWYER, SHIRLEY A</t>
  </si>
  <si>
    <t>R11-015</t>
  </si>
  <si>
    <t>PO BOX 15</t>
  </si>
  <si>
    <t>KERR, ROBERT</t>
  </si>
  <si>
    <t>EDGEHILL LN</t>
  </si>
  <si>
    <t>R11-015-A</t>
  </si>
  <si>
    <t>134 EDGEHILL LN</t>
  </si>
  <si>
    <t>KERR, KATHLEEN</t>
  </si>
  <si>
    <t>GRAY, MARK B.</t>
  </si>
  <si>
    <t>R11-015-B</t>
  </si>
  <si>
    <t>36532 KAY AVE</t>
  </si>
  <si>
    <t>ZEPHYR HILLS</t>
  </si>
  <si>
    <t>GRAY, LINDA M.</t>
  </si>
  <si>
    <t>WELLS, FRANCES D, HEIRS OF</t>
  </si>
  <si>
    <t>U12-029</t>
  </si>
  <si>
    <t>241 PERHAM STREET</t>
  </si>
  <si>
    <t>PEARL P. GRECO LIVING TRUST</t>
  </si>
  <si>
    <t>R05-007</t>
  </si>
  <si>
    <t>308 WHITTIER RD</t>
  </si>
  <si>
    <t>GRECO, PEARL P., TRUSTEE</t>
  </si>
  <si>
    <t>SCOTT, WARREN J</t>
  </si>
  <si>
    <t>U13-136-C</t>
  </si>
  <si>
    <t>140 JOHNSON HTS</t>
  </si>
  <si>
    <t>SCOTT, ELIZABETH A</t>
  </si>
  <si>
    <t>GREENLAW,BETTY J</t>
  </si>
  <si>
    <t>R01-007</t>
  </si>
  <si>
    <t>109 HOVEY RD</t>
  </si>
  <si>
    <t>SEAMON, AMI</t>
  </si>
  <si>
    <t>U16-126</t>
  </si>
  <si>
    <t>451 COURT ST</t>
  </si>
  <si>
    <t>BAILEY, ALLEN T</t>
  </si>
  <si>
    <t>U12-022</t>
  </si>
  <si>
    <t>255 MIDDLE ST</t>
  </si>
  <si>
    <t>ELLRICH, JOHN B</t>
  </si>
  <si>
    <t>HERITAGE CIRCLE</t>
  </si>
  <si>
    <t>R20-034</t>
  </si>
  <si>
    <t>127 HERITAGE CIRCLE</t>
  </si>
  <si>
    <t>ELLRICH, ANNA M</t>
  </si>
  <si>
    <t>CYPHER, KATHLEEN E</t>
  </si>
  <si>
    <t>U20-024</t>
  </si>
  <si>
    <t>PO BOX 175</t>
  </si>
  <si>
    <t>EAST WILTON</t>
  </si>
  <si>
    <t>GREENLEAF, LINDA A</t>
  </si>
  <si>
    <t>U10-018</t>
  </si>
  <si>
    <t>123 GREENWOOD AVE</t>
  </si>
  <si>
    <t>GREENMAN, MARY</t>
  </si>
  <si>
    <t>R03-003</t>
  </si>
  <si>
    <t>554 KNOWLTON CORNER RD</t>
  </si>
  <si>
    <t>OPPENHEIMER, VICTOR</t>
  </si>
  <si>
    <t>R17-049</t>
  </si>
  <si>
    <t>87 FRESHPOND PARKWAY</t>
  </si>
  <si>
    <t>CAMBRIDGE</t>
  </si>
  <si>
    <t>RACKLIFFE, ISAAC S</t>
  </si>
  <si>
    <t>U02-016</t>
  </si>
  <si>
    <t>PO BOX 114</t>
  </si>
  <si>
    <t>CAVANAUGH, BRIAN</t>
  </si>
  <si>
    <t>U11-042</t>
  </si>
  <si>
    <t>121 SUNSET AVE</t>
  </si>
  <si>
    <t>CAVANAUGH, JESSICA</t>
  </si>
  <si>
    <t>U08-006</t>
  </si>
  <si>
    <t>GREENWOOD, RONALD L</t>
  </si>
  <si>
    <t>U31-015</t>
  </si>
  <si>
    <t>P O BOX 284</t>
  </si>
  <si>
    <t>GORDON, LEILANI J</t>
  </si>
  <si>
    <t>U11-038</t>
  </si>
  <si>
    <t>125 COURT ST, APT 2</t>
  </si>
  <si>
    <t>GRIFFIN, BRIAN N</t>
  </si>
  <si>
    <t>U25-034</t>
  </si>
  <si>
    <t>168 BARLEN ST</t>
  </si>
  <si>
    <t>GRIFFIN, SANDRA L</t>
  </si>
  <si>
    <t>HERSEY, PAUL</t>
  </si>
  <si>
    <t>U18-004</t>
  </si>
  <si>
    <t>131 BELCHER RD</t>
  </si>
  <si>
    <t>HERSEY, THERESE M</t>
  </si>
  <si>
    <t>ESKANDARI, ELSIE MARIE</t>
  </si>
  <si>
    <t>R11-038-A3</t>
  </si>
  <si>
    <t>4841 REINHARDT DR</t>
  </si>
  <si>
    <t>OAKLAND</t>
  </si>
  <si>
    <t>CA</t>
  </si>
  <si>
    <t>ESKANDARI, YAHYA A</t>
  </si>
  <si>
    <t>IRELAND, EARL LEROY</t>
  </si>
  <si>
    <t>PHILBRICK ST</t>
  </si>
  <si>
    <t>U01-036</t>
  </si>
  <si>
    <t>PO BOX 47</t>
  </si>
  <si>
    <t>TRIPP, ANNETTE</t>
  </si>
  <si>
    <t>R04-027</t>
  </si>
  <si>
    <t>512 BAILEY HILL RD</t>
  </si>
  <si>
    <t>STOWE, LAURIE, JULIA</t>
  </si>
  <si>
    <t>MITCHELL JR., JOSEPH C.</t>
  </si>
  <si>
    <t>R05-031</t>
  </si>
  <si>
    <t>434 KNOWLTON CORNER RD</t>
  </si>
  <si>
    <t>MITCHELL, ALEXANDER TUNSTALL</t>
  </si>
  <si>
    <t>U13-100</t>
  </si>
  <si>
    <t>BARKER, JOEL D</t>
  </si>
  <si>
    <t>WOOKIE HILL LANE</t>
  </si>
  <si>
    <t>R16-046</t>
  </si>
  <si>
    <t>103 WOOKIE HILL LN</t>
  </si>
  <si>
    <t>BARKER, TAMMY K</t>
  </si>
  <si>
    <t>WHITCHER, EUGENE P</t>
  </si>
  <si>
    <t>U11-005</t>
  </si>
  <si>
    <t>PO BOX 922</t>
  </si>
  <si>
    <t>POCASSET</t>
  </si>
  <si>
    <t>WHITCHER, MARY E</t>
  </si>
  <si>
    <t>DALRYMPLE, ARLENE D</t>
  </si>
  <si>
    <t>U04-005-A</t>
  </si>
  <si>
    <t>132 DAVIS RD</t>
  </si>
  <si>
    <t>PRIEST, MARNIE P. C.</t>
  </si>
  <si>
    <t>U16-016</t>
  </si>
  <si>
    <t>107 COOPER ROAD</t>
  </si>
  <si>
    <t>PRIEST, JONATHAN W.</t>
  </si>
  <si>
    <t>DOWNS, LAURIE A.</t>
  </si>
  <si>
    <t>R14-051</t>
  </si>
  <si>
    <t>800 FAIRBANKS RD</t>
  </si>
  <si>
    <t>BEAULIEU, JAMIE B</t>
  </si>
  <si>
    <t>R09-008-B-2</t>
  </si>
  <si>
    <t>324 VOTER HILL RD</t>
  </si>
  <si>
    <t>HAGERSTROM, JOHN G</t>
  </si>
  <si>
    <t>U25-005</t>
  </si>
  <si>
    <t>1110 SO STRONG RD</t>
  </si>
  <si>
    <t>HAGERSTROM, THOMAS A</t>
  </si>
  <si>
    <t>U25-061</t>
  </si>
  <si>
    <t>113 HAGERSTROM DR</t>
  </si>
  <si>
    <t>HAGERSTROM,ALISON A</t>
  </si>
  <si>
    <t>MORGAN, RYAN D.</t>
  </si>
  <si>
    <t>U32-011</t>
  </si>
  <si>
    <t>MORGAN, IRIS L.</t>
  </si>
  <si>
    <t>STRAZNITSKAS, ROBERT</t>
  </si>
  <si>
    <t>R11-038-A1</t>
  </si>
  <si>
    <t>1 MILL ST., UNIT#1503</t>
  </si>
  <si>
    <t>JONES, BLAIR A.</t>
  </si>
  <si>
    <t>R11-038-A2</t>
  </si>
  <si>
    <t>322 PERHAM ST., UNIT #2</t>
  </si>
  <si>
    <t>FUNES-JONES, MARISELA A.</t>
  </si>
  <si>
    <t>HAGGAN, HOWARD C JR</t>
  </si>
  <si>
    <t>U32-002</t>
  </si>
  <si>
    <t>HAGGAN, JUNE K</t>
  </si>
  <si>
    <t>GULLIFER, PAMELA J</t>
  </si>
  <si>
    <t>U25-065</t>
  </si>
  <si>
    <t>130 BARLEN ST</t>
  </si>
  <si>
    <t>HIGHT PARTNERSHIP</t>
  </si>
  <si>
    <t>U19-004</t>
  </si>
  <si>
    <t>PO BOX 387</t>
  </si>
  <si>
    <t>THERIAULT, LYNN M.</t>
  </si>
  <si>
    <t>R15-013</t>
  </si>
  <si>
    <t>PO BOX 466</t>
  </si>
  <si>
    <t>STRATTON</t>
  </si>
  <si>
    <t>HAINES, FRANK E</t>
  </si>
  <si>
    <t>R04-001-B</t>
  </si>
  <si>
    <t>155 RED SCHOOLHOUSE RD</t>
  </si>
  <si>
    <t>R05-001-A</t>
  </si>
  <si>
    <t>DONAHUE, TERENCE P.</t>
  </si>
  <si>
    <t>U29-036</t>
  </si>
  <si>
    <t>732 RIVER RD</t>
  </si>
  <si>
    <t>WINDHAM</t>
  </si>
  <si>
    <t>DONAHUE, ANNA K.</t>
  </si>
  <si>
    <t>KENDALL, JOHN M</t>
  </si>
  <si>
    <t>U10-047</t>
  </si>
  <si>
    <t>109 MAPLE AVE</t>
  </si>
  <si>
    <t>KENDALL,SUZETTE</t>
  </si>
  <si>
    <t>MAXIM, MICHAEL A</t>
  </si>
  <si>
    <t>R07-030</t>
  </si>
  <si>
    <t>457 BAILEY HILL RD</t>
  </si>
  <si>
    <t>MAXIM, CLAIRE C</t>
  </si>
  <si>
    <t>RUSSELL, STEVEN L</t>
  </si>
  <si>
    <t>HAMMOND RD</t>
  </si>
  <si>
    <t>R04-014</t>
  </si>
  <si>
    <t>140 HAMMOND RD</t>
  </si>
  <si>
    <t>RUSSELL, GLADYS M</t>
  </si>
  <si>
    <t>HAND, MARC A &amp; LAWRENCE G,BARBARA E</t>
  </si>
  <si>
    <t>R11-018</t>
  </si>
  <si>
    <t>466 INDUSTRY RD</t>
  </si>
  <si>
    <t>BARTON, FREDERICK</t>
  </si>
  <si>
    <t>R11-022</t>
  </si>
  <si>
    <t>474 INDUSTRY RD</t>
  </si>
  <si>
    <t>BURRILL, MICHAEL J</t>
  </si>
  <si>
    <t>U11-070</t>
  </si>
  <si>
    <t>189 MAPLE AVE</t>
  </si>
  <si>
    <t>TWITCHELL,REGINA S</t>
  </si>
  <si>
    <t>U15-080</t>
  </si>
  <si>
    <t>MARCEAU, KAREN S. JENKINS</t>
  </si>
  <si>
    <t>DALY, JULIA F</t>
  </si>
  <si>
    <t>R20-057</t>
  </si>
  <si>
    <t>215 MIDDLE ST</t>
  </si>
  <si>
    <t>REUSCH, DOUGLAS N</t>
  </si>
  <si>
    <t>HANNAFORD, BILLINGS D</t>
  </si>
  <si>
    <t>U13-024-A</t>
  </si>
  <si>
    <t>203 MIDDLE ST</t>
  </si>
  <si>
    <t>HANNAFORD, JANET G.</t>
  </si>
  <si>
    <t>GREENLAW, MICHAEL J.</t>
  </si>
  <si>
    <t>U13-025</t>
  </si>
  <si>
    <t>195 MIDDLE ST</t>
  </si>
  <si>
    <t>FULTON-GREENLAW, NICOLE S.</t>
  </si>
  <si>
    <t>DANFORTH, NOEL A</t>
  </si>
  <si>
    <t>U16-114</t>
  </si>
  <si>
    <t>450 MARKET ST. EAST</t>
  </si>
  <si>
    <t>GAITHERSBURG</t>
  </si>
  <si>
    <t>DANFORTH, MELISSA A</t>
  </si>
  <si>
    <t>LEHIGH, PASHA K.</t>
  </si>
  <si>
    <t>U16-109</t>
  </si>
  <si>
    <t>192 PERHAM ST</t>
  </si>
  <si>
    <t>FRONT STREET INVESTMENTS</t>
  </si>
  <si>
    <t>U14-047</t>
  </si>
  <si>
    <t>% MG'S</t>
  </si>
  <si>
    <t>P O  BOX 624</t>
  </si>
  <si>
    <t>LAURITANO, SUZANNE B.</t>
  </si>
  <si>
    <t>U23-019-A</t>
  </si>
  <si>
    <t>195 HOLLEY RD</t>
  </si>
  <si>
    <t>HODGKIN, MARA</t>
  </si>
  <si>
    <t>U16-031</t>
  </si>
  <si>
    <t>PO BOX 551</t>
  </si>
  <si>
    <t>FLAGG, PAUL D</t>
  </si>
  <si>
    <t>U13-137-C</t>
  </si>
  <si>
    <t>FLAGG, PATRICIA D</t>
  </si>
  <si>
    <t>HADER, TODD W.</t>
  </si>
  <si>
    <t>U28-007-003</t>
  </si>
  <si>
    <t>130 CUSHMAN DR</t>
  </si>
  <si>
    <t>HADER, KELLY J.</t>
  </si>
  <si>
    <t>HARDY, TIMOTHY A</t>
  </si>
  <si>
    <t>U13-141</t>
  </si>
  <si>
    <t>133 JOHNSON HGTS</t>
  </si>
  <si>
    <t>HARDY, FRED W.</t>
  </si>
  <si>
    <t>R07-008-A</t>
  </si>
  <si>
    <t>887 WEEKS MILLS RD</t>
  </si>
  <si>
    <t>HARDY, HENRY JACK</t>
  </si>
  <si>
    <t>R07-001</t>
  </si>
  <si>
    <t>R07-005</t>
  </si>
  <si>
    <t>R12-039</t>
  </si>
  <si>
    <t>HARDY, VICKI</t>
  </si>
  <si>
    <t>U13-137-B</t>
  </si>
  <si>
    <t>133 JOHNSON HTS</t>
  </si>
  <si>
    <t>HARDY, TIMOTHY A.</t>
  </si>
  <si>
    <t>PRESTON, KATIE S</t>
  </si>
  <si>
    <t>R15-003</t>
  </si>
  <si>
    <t>855 FAIRBANKS RD</t>
  </si>
  <si>
    <t>C. N. BROWN COMPANY</t>
  </si>
  <si>
    <t>U32-004-B</t>
  </si>
  <si>
    <t>PO BOX 200</t>
  </si>
  <si>
    <t>SOUTH PARIS</t>
  </si>
  <si>
    <t>HARNDEN, HERSCHALL B; DEVISEES OF</t>
  </si>
  <si>
    <t>R05-012</t>
  </si>
  <si>
    <t>490 WEST RD</t>
  </si>
  <si>
    <t>BOWDOIN</t>
  </si>
  <si>
    <t>DWYER, NORRIS J.; PERS REP</t>
  </si>
  <si>
    <t>MURPHY, JUDITH C.</t>
  </si>
  <si>
    <t>R17-013</t>
  </si>
  <si>
    <t>741 HOLLEY RD</t>
  </si>
  <si>
    <t>JACQUES, RICHARD R.</t>
  </si>
  <si>
    <t>ERDMAN, KIM R</t>
  </si>
  <si>
    <t>FEDERAL ROW</t>
  </si>
  <si>
    <t>R17-039-C</t>
  </si>
  <si>
    <t>R17-039-B</t>
  </si>
  <si>
    <t>JOHNSON, LLOYD SCOTT</t>
  </si>
  <si>
    <t>R17-039-A</t>
  </si>
  <si>
    <t>671 MOSHER HILL RD</t>
  </si>
  <si>
    <t>JOHNSON, ROBIN L</t>
  </si>
  <si>
    <t>LEVINE, MARGARET M.</t>
  </si>
  <si>
    <t>R17-039-D</t>
  </si>
  <si>
    <t>626 FEDERAL ROW</t>
  </si>
  <si>
    <t>HUFF, WILLIAM B</t>
  </si>
  <si>
    <t>R17-039-E</t>
  </si>
  <si>
    <t>PILLSBURY, NATHAN G</t>
  </si>
  <si>
    <t>R12-028-B</t>
  </si>
  <si>
    <t>18 CHURCH ST</t>
  </si>
  <si>
    <t>PILLSBURY, NANCY J</t>
  </si>
  <si>
    <t>HARRIS, EUGENE H</t>
  </si>
  <si>
    <t>R03-024</t>
  </si>
  <si>
    <t>843 KNOWLTON CORNER RD</t>
  </si>
  <si>
    <t>HARRIS, SANDRA J</t>
  </si>
  <si>
    <t>MORSE, SAMUEL</t>
  </si>
  <si>
    <t>U11-022</t>
  </si>
  <si>
    <t>166 MAPLE AVE</t>
  </si>
  <si>
    <t>MORSE, SHARON M</t>
  </si>
  <si>
    <t>SWAN, MEAGHAN O.</t>
  </si>
  <si>
    <t>U10-024</t>
  </si>
  <si>
    <t>116 MAPLE AVE</t>
  </si>
  <si>
    <t>SWAN, MATTHEW A.</t>
  </si>
  <si>
    <t>KUENNING, ALICIA</t>
  </si>
  <si>
    <t>U10-089</t>
  </si>
  <si>
    <t>299 HIGH ST</t>
  </si>
  <si>
    <t>KUENNING, LAWRENCE S</t>
  </si>
  <si>
    <t>HARTUNG, DALLAS L</t>
  </si>
  <si>
    <t>U19-019</t>
  </si>
  <si>
    <t>113 FAIRBANKS RD</t>
  </si>
  <si>
    <t>HARTUNG,EMILY D</t>
  </si>
  <si>
    <t>HARTWELL, CHARLES R</t>
  </si>
  <si>
    <t>U16-130</t>
  </si>
  <si>
    <t>P O BOX 743</t>
  </si>
  <si>
    <t>BORTHWICK, ARNOLD J.</t>
  </si>
  <si>
    <t>R10-014-C</t>
  </si>
  <si>
    <t>PO BOX 314</t>
  </si>
  <si>
    <t>BORTHWICK, SHARON</t>
  </si>
  <si>
    <t>JACKSON, DURRELL K</t>
  </si>
  <si>
    <t>EARL RD</t>
  </si>
  <si>
    <t>R04-020-K</t>
  </si>
  <si>
    <t>PO BOX 512</t>
  </si>
  <si>
    <t>QUACKENBUSH, STEVEN W</t>
  </si>
  <si>
    <t>U24-007-021</t>
  </si>
  <si>
    <t>106 DRAPER LN</t>
  </si>
  <si>
    <t>WALKER, LISA A.</t>
  </si>
  <si>
    <t>U25-067</t>
  </si>
  <si>
    <t>150 BARLEN ST</t>
  </si>
  <si>
    <t>VINING, KENNETH H</t>
  </si>
  <si>
    <t>R04-009-A</t>
  </si>
  <si>
    <t>154 LIVERMORE FALLS RD</t>
  </si>
  <si>
    <t>HATCH, CAROL P</t>
  </si>
  <si>
    <t>R14-028</t>
  </si>
  <si>
    <t>412 PORTER HILL RD</t>
  </si>
  <si>
    <t>R14-029</t>
  </si>
  <si>
    <t>ALLEN, KENNETH L.</t>
  </si>
  <si>
    <t>U24-004</t>
  </si>
  <si>
    <t>454 FAIRBANKS RD</t>
  </si>
  <si>
    <t>ALLEN, MONICA</t>
  </si>
  <si>
    <t>ROGERS, AARON</t>
  </si>
  <si>
    <t>SMITH LANE</t>
  </si>
  <si>
    <t>U30-046</t>
  </si>
  <si>
    <t>PO BOX 24</t>
  </si>
  <si>
    <t>ROGERS, MELISSA</t>
  </si>
  <si>
    <t>U19-005</t>
  </si>
  <si>
    <t>HAWKINS, E MUNROE</t>
  </si>
  <si>
    <t>CONY ST</t>
  </si>
  <si>
    <t>U15-093</t>
  </si>
  <si>
    <t>107 CONY ST</t>
  </si>
  <si>
    <t>WILES, ROMA K.</t>
  </si>
  <si>
    <t>U10-056</t>
  </si>
  <si>
    <t>137 FARMINGTON FALLS RD</t>
  </si>
  <si>
    <t>MORRELL, DANIEL R.</t>
  </si>
  <si>
    <t>R12-070</t>
  </si>
  <si>
    <t>231 SEWALL RD</t>
  </si>
  <si>
    <t>MORRELL, JENNIFER L.</t>
  </si>
  <si>
    <t>IBARGUEN, EDUARDO A.</t>
  </si>
  <si>
    <t>U16-117-A</t>
  </si>
  <si>
    <t>175 PERHAM STREET</t>
  </si>
  <si>
    <t>IBARGUEN, DOROTHY M.</t>
  </si>
  <si>
    <t>U15-024</t>
  </si>
  <si>
    <t>HALL, KAMILLA L.</t>
  </si>
  <si>
    <t>U16-027</t>
  </si>
  <si>
    <t>122 PERHAM ST</t>
  </si>
  <si>
    <t>HEATH, GLENN B.</t>
  </si>
  <si>
    <t>U37-009-A</t>
  </si>
  <si>
    <t>17 SAVAGE RD</t>
  </si>
  <si>
    <t>HEATH, MARGARET K.</t>
  </si>
  <si>
    <t>HEATH, WANDA W.</t>
  </si>
  <si>
    <t>U04-021</t>
  </si>
  <si>
    <t>117 SUMMIT AVE</t>
  </si>
  <si>
    <t>STEENBURG, PATRICK</t>
  </si>
  <si>
    <t>R02-022</t>
  </si>
  <si>
    <t>1617 W TREILLE CT.,BLDG I #12</t>
  </si>
  <si>
    <t>SALT LAKE CITY</t>
  </si>
  <si>
    <t>UT</t>
  </si>
  <si>
    <t>TAYLOR, JESSICA M</t>
  </si>
  <si>
    <t>U13-032</t>
  </si>
  <si>
    <t>171 MIDDLE ST</t>
  </si>
  <si>
    <t>ADAMS, TROY T</t>
  </si>
  <si>
    <t>U11-035</t>
  </si>
  <si>
    <t>WALKER, WAYNE</t>
  </si>
  <si>
    <t>U10-084</t>
  </si>
  <si>
    <t>202 FARMINGTON FALLS RD</t>
  </si>
  <si>
    <t>HENDERSON, ETHEL V</t>
  </si>
  <si>
    <t>U33-012</t>
  </si>
  <si>
    <t>C/O BARBARA FREET</t>
  </si>
  <si>
    <t>1008 DWIGHT WAY</t>
  </si>
  <si>
    <t>DAYTON</t>
  </si>
  <si>
    <t>NV</t>
  </si>
  <si>
    <t>MCCLEERY, LOUISE A</t>
  </si>
  <si>
    <t>U16-100</t>
  </si>
  <si>
    <t>HENDERSON, MILTON E.</t>
  </si>
  <si>
    <t>R17-031</t>
  </si>
  <si>
    <t>127 EAST EMERSON STREET</t>
  </si>
  <si>
    <t>MELROSE</t>
  </si>
  <si>
    <t>HENDERSON, DONNA G.</t>
  </si>
  <si>
    <t>R17-030-A</t>
  </si>
  <si>
    <t>HODGKINS, GREGORY H.</t>
  </si>
  <si>
    <t>U30-040</t>
  </si>
  <si>
    <t>14 GRAND VIEW DR</t>
  </si>
  <si>
    <t>SCARBOROUGH</t>
  </si>
  <si>
    <t>HENNINGS, PAULINE</t>
  </si>
  <si>
    <t>R06-002</t>
  </si>
  <si>
    <t>509 FARMINGTON FALLS RD</t>
  </si>
  <si>
    <t>U19-032</t>
  </si>
  <si>
    <t>HORN &amp; COMPANY, LLC</t>
  </si>
  <si>
    <t>U19-007</t>
  </si>
  <si>
    <t>MCINTIRE, DONALD F</t>
  </si>
  <si>
    <t>R14-026-C</t>
  </si>
  <si>
    <t>P.O. BOX 792</t>
  </si>
  <si>
    <t>MCINTIRE, DYLA</t>
  </si>
  <si>
    <t>SAYWARD, GALEN R.</t>
  </si>
  <si>
    <t>U23-015</t>
  </si>
  <si>
    <t>136 TROLL HAGEN LN</t>
  </si>
  <si>
    <t>SAYWARD, VIRGINIA E.</t>
  </si>
  <si>
    <t>LILLY, HERBERT B JR</t>
  </si>
  <si>
    <t>R14-038</t>
  </si>
  <si>
    <t>PO BOX 63</t>
  </si>
  <si>
    <t>BATH</t>
  </si>
  <si>
    <t>HILL, NATALIE M</t>
  </si>
  <si>
    <t>R06-020</t>
  </si>
  <si>
    <t>784 FARMINGTON FALLS RD</t>
  </si>
  <si>
    <t>HILL, BETTY</t>
  </si>
  <si>
    <t>U06-023</t>
  </si>
  <si>
    <t>275 FARMINGTON FALLS RD</t>
  </si>
  <si>
    <t>HILTZ, RUPERT C</t>
  </si>
  <si>
    <t>SMILEY RD</t>
  </si>
  <si>
    <t>R03-009</t>
  </si>
  <si>
    <t>106 SMILEY RD</t>
  </si>
  <si>
    <t>HILTZ, RUTH</t>
  </si>
  <si>
    <t>HILTZ, RUPERT &amp; KEVIN 1/3 EACH</t>
  </si>
  <si>
    <t>R03-015</t>
  </si>
  <si>
    <t>HOLBEN, KARIN &amp; HILTZ, GARY 1/3IN</t>
  </si>
  <si>
    <t>HILTZ,RUPERT &amp; KEVIN 1/3 EACH</t>
  </si>
  <si>
    <t>R03-012</t>
  </si>
  <si>
    <t>HILTZ,GARY &amp; HOLBEN,KARIN 1/3INT</t>
  </si>
  <si>
    <t>HILTZ, CONSTANCE M</t>
  </si>
  <si>
    <t>U13-131</t>
  </si>
  <si>
    <t>110 EASTMONT SQ</t>
  </si>
  <si>
    <t>WOLFSTONE-FRANCIS, PAMELA R.</t>
  </si>
  <si>
    <t>R10-093</t>
  </si>
  <si>
    <t>PO BOX 106</t>
  </si>
  <si>
    <t>PARLIN, ANDREW K.</t>
  </si>
  <si>
    <t>R10-056-A</t>
  </si>
  <si>
    <t>118 WELCH RD</t>
  </si>
  <si>
    <t>BRENNICK, PETER H</t>
  </si>
  <si>
    <t>U01-007</t>
  </si>
  <si>
    <t>HEAP, JAMES R</t>
  </si>
  <si>
    <t>U01-004</t>
  </si>
  <si>
    <t>PO BOX 118</t>
  </si>
  <si>
    <t>JGB DEVELOPMENT CO., LLC.</t>
  </si>
  <si>
    <t>U31-029</t>
  </si>
  <si>
    <t>O'NEILL, MICHAEL P.</t>
  </si>
  <si>
    <t>U25-066</t>
  </si>
  <si>
    <t>353 ROUTE 133</t>
  </si>
  <si>
    <t>O'NEILL, CANDY L.</t>
  </si>
  <si>
    <t>TITCOMB, ERIC S.</t>
  </si>
  <si>
    <t>U01-018</t>
  </si>
  <si>
    <t>PO BOX 173</t>
  </si>
  <si>
    <t>TITCOMB, CARRIE A.</t>
  </si>
  <si>
    <t>BURNS INC</t>
  </si>
  <si>
    <t>U32-004</t>
  </si>
  <si>
    <t>280 WILTON RD</t>
  </si>
  <si>
    <t>DENNIS, JACQUELYN PERS. REP.</t>
  </si>
  <si>
    <t>R10-088</t>
  </si>
  <si>
    <t>PO BOX 291</t>
  </si>
  <si>
    <t>HOAR, FRANCES L.</t>
  </si>
  <si>
    <t>R10-073</t>
  </si>
  <si>
    <t>PO BOX 281</t>
  </si>
  <si>
    <t>HOAR, FRANCES L</t>
  </si>
  <si>
    <t>DENNIS, JACQUELYN PERS REP.</t>
  </si>
  <si>
    <t>R10-074</t>
  </si>
  <si>
    <t>R10-080</t>
  </si>
  <si>
    <t>FARMINGTON VILLAGE CORPORATION</t>
  </si>
  <si>
    <t>R10-081</t>
  </si>
  <si>
    <t>P.O. BOX 347</t>
  </si>
  <si>
    <t>BUNKER, LOUISE E</t>
  </si>
  <si>
    <t>R10-090</t>
  </si>
  <si>
    <t>P.O. BOX 124</t>
  </si>
  <si>
    <t>BUNKER,JOEL E</t>
  </si>
  <si>
    <t>WEBSTER, CHARLES M.</t>
  </si>
  <si>
    <t>R10-086</t>
  </si>
  <si>
    <t>WEBSTER, VICKI C.</t>
  </si>
  <si>
    <t>HAINES, PHILIP A.</t>
  </si>
  <si>
    <t>R10-067</t>
  </si>
  <si>
    <t>302 TOWN FARM RD</t>
  </si>
  <si>
    <t>HAINES, EDITH N.</t>
  </si>
  <si>
    <t>POWERS, RODNEY E</t>
  </si>
  <si>
    <t>R01-019</t>
  </si>
  <si>
    <t>PO BOX 125</t>
  </si>
  <si>
    <t>POWERS,MARGIE M</t>
  </si>
  <si>
    <t>FARRAR, CANDACE</t>
  </si>
  <si>
    <t>R10-091</t>
  </si>
  <si>
    <t>P O BOX 1054</t>
  </si>
  <si>
    <t>MAGUIRE ST</t>
  </si>
  <si>
    <t>U13-086</t>
  </si>
  <si>
    <t>BEACH, JOHN G</t>
  </si>
  <si>
    <t>U19-047</t>
  </si>
  <si>
    <t>BEACH, SABRINA P</t>
  </si>
  <si>
    <t>HOBBS, WILMA K</t>
  </si>
  <si>
    <t>U11-067</t>
  </si>
  <si>
    <t>197 MAPLE AVE</t>
  </si>
  <si>
    <t>WEST, STEVEN J</t>
  </si>
  <si>
    <t>U16-043</t>
  </si>
  <si>
    <t>110 HIGH ST</t>
  </si>
  <si>
    <t>WEST, KAREN S</t>
  </si>
  <si>
    <t>HOBBS, WILMA K., PERS REP</t>
  </si>
  <si>
    <t>U11-038-A</t>
  </si>
  <si>
    <t>HOBBS, WILMA K.</t>
  </si>
  <si>
    <t>U15-102</t>
  </si>
  <si>
    <t>HOBERT, DAVID W</t>
  </si>
  <si>
    <t>R01-008</t>
  </si>
  <si>
    <t>170 HOVEY RD</t>
  </si>
  <si>
    <t>CONDON, ROBERT K</t>
  </si>
  <si>
    <t>U13-002</t>
  </si>
  <si>
    <t>CONDON, LEANNE M</t>
  </si>
  <si>
    <t>HENDERSON, NAOMI R. &amp; CHAD M.</t>
  </si>
  <si>
    <t>U29-010</t>
  </si>
  <si>
    <t>P O BOX 20</t>
  </si>
  <si>
    <t>HENDERSON, ANGIE L.</t>
  </si>
  <si>
    <t>U14-052</t>
  </si>
  <si>
    <t>FRONK, DAVID M.</t>
  </si>
  <si>
    <t>U17-007</t>
  </si>
  <si>
    <t>PO BOX 157</t>
  </si>
  <si>
    <t>FRONK, DIANA L.</t>
  </si>
  <si>
    <t>U12-005</t>
  </si>
  <si>
    <t>211 PERHAM STREET</t>
  </si>
  <si>
    <t>HOISINGTON, RICHARD T</t>
  </si>
  <si>
    <t>U16-104</t>
  </si>
  <si>
    <t>166 PERHAM ST</t>
  </si>
  <si>
    <t>DYER, ALLEN T</t>
  </si>
  <si>
    <t>U30-027</t>
  </si>
  <si>
    <t>210 TEMPLE RD</t>
  </si>
  <si>
    <t>DYER,JUDITH C</t>
  </si>
  <si>
    <t>FIRST CONGREGATIONAL CHURCH OF</t>
  </si>
  <si>
    <t>U15-037</t>
  </si>
  <si>
    <t>235 MAIN ST</t>
  </si>
  <si>
    <t>FARMINGTON,UNITED CHURCH OF CHRIST</t>
  </si>
  <si>
    <t>DOLBIER, BILLY J.</t>
  </si>
  <si>
    <t>R14-018</t>
  </si>
  <si>
    <t>5590 HEATHER ST</t>
  </si>
  <si>
    <t>HOPE MILLS</t>
  </si>
  <si>
    <t>NC</t>
  </si>
  <si>
    <t>FORTIN, JR., LAWRENCE W</t>
  </si>
  <si>
    <t>R04-001-001</t>
  </si>
  <si>
    <t>107 MEADOW LN</t>
  </si>
  <si>
    <t>FORTIN, DEBRA A</t>
  </si>
  <si>
    <t>HOLMAN, BRENDA E.</t>
  </si>
  <si>
    <t>U16-055</t>
  </si>
  <si>
    <t>129 ORCHARD ST</t>
  </si>
  <si>
    <t>KNK PROPERTIES, LLC</t>
  </si>
  <si>
    <t>U15-078</t>
  </si>
  <si>
    <t>U19-040</t>
  </si>
  <si>
    <t>JORDAN, CRAIG A.</t>
  </si>
  <si>
    <t>U20-001</t>
  </si>
  <si>
    <t>HOLMAN, BRENDA</t>
  </si>
  <si>
    <t>R17-028</t>
  </si>
  <si>
    <t>STABULIS, DONNA L</t>
  </si>
  <si>
    <t>R11-036</t>
  </si>
  <si>
    <t>440 BAILEY HILL RD</t>
  </si>
  <si>
    <t>STABULIS, MARIS</t>
  </si>
  <si>
    <t>VELAZQUEZ, FELIX, Heirs Of</t>
  </si>
  <si>
    <t>U10-072-015</t>
  </si>
  <si>
    <t>115 LAMKIN LANE</t>
  </si>
  <si>
    <t>KINCAID, REID</t>
  </si>
  <si>
    <t>R16-025</t>
  </si>
  <si>
    <t>581 SO STRONG RD</t>
  </si>
  <si>
    <t>KINCAID, LORI RAE</t>
  </si>
  <si>
    <t>BJORN REALTY, INC</t>
  </si>
  <si>
    <t>U12-027</t>
  </si>
  <si>
    <t>MOSHER, STEPHEN R</t>
  </si>
  <si>
    <t>R06-018-D</t>
  </si>
  <si>
    <t>731 FARMINGTON FALLS RD</t>
  </si>
  <si>
    <t>MOSHER, ELEANOR L</t>
  </si>
  <si>
    <t>U23-038</t>
  </si>
  <si>
    <t>LAWRENCE, ROBERT C</t>
  </si>
  <si>
    <t>R18-004</t>
  </si>
  <si>
    <t>265 RAMSDELL RD</t>
  </si>
  <si>
    <t>LAWRENCE, SALLY A</t>
  </si>
  <si>
    <t>YORK, GARY</t>
  </si>
  <si>
    <t>R18-003</t>
  </si>
  <si>
    <t>260 RAMSDELL RD</t>
  </si>
  <si>
    <t>YORK, THERESA E</t>
  </si>
  <si>
    <t>HORN, DAVID D., PERS REP</t>
  </si>
  <si>
    <t>R11-002</t>
  </si>
  <si>
    <t>P O BOX 24</t>
  </si>
  <si>
    <t>DEER CROSSING ASSOCIATES</t>
  </si>
  <si>
    <t>R11-004</t>
  </si>
  <si>
    <t>ADAMS, SCOTT T &amp; DAN C</t>
  </si>
  <si>
    <t>U16-041</t>
  </si>
  <si>
    <t>U19-016</t>
  </si>
  <si>
    <t>SL WHITE LLC</t>
  </si>
  <si>
    <t>U36-011</t>
  </si>
  <si>
    <t>137 BARKER RD</t>
  </si>
  <si>
    <t>U19-016-A</t>
  </si>
  <si>
    <t>NEW VINYARD</t>
  </si>
  <si>
    <t>BARR, RICHARD L</t>
  </si>
  <si>
    <t>R14-032</t>
  </si>
  <si>
    <t>484 PORTER HILL RD</t>
  </si>
  <si>
    <t>GIRARDIN, E. PAULINE</t>
  </si>
  <si>
    <t>HOVEY, MAURICE W</t>
  </si>
  <si>
    <t>R01-010</t>
  </si>
  <si>
    <t>297 HOVEY RD</t>
  </si>
  <si>
    <t>R01-010-B</t>
  </si>
  <si>
    <t>R01-010-A</t>
  </si>
  <si>
    <t>R01-012</t>
  </si>
  <si>
    <t>CELEBRATIONS, LLC</t>
  </si>
  <si>
    <t>U32-010</t>
  </si>
  <si>
    <t>PO BOX 117</t>
  </si>
  <si>
    <t>WHITE, JANICE E</t>
  </si>
  <si>
    <t>U28-002-A</t>
  </si>
  <si>
    <t>128 SO STRONG RD</t>
  </si>
  <si>
    <t>HOWARD, AARON, PERS. REP</t>
  </si>
  <si>
    <t>U23-033</t>
  </si>
  <si>
    <t>117 HOLLEY RD</t>
  </si>
  <si>
    <t>HOWARD, IVAN L JR , HEIRS OF</t>
  </si>
  <si>
    <t>CROFOOT, CARMEN D</t>
  </si>
  <si>
    <t>HOWARD LN</t>
  </si>
  <si>
    <t>R16-042-B</t>
  </si>
  <si>
    <t>1698 OAKWOOD DR</t>
  </si>
  <si>
    <t>DANVILLE</t>
  </si>
  <si>
    <t>BOLDUC, MICHAEL A.</t>
  </si>
  <si>
    <t>R13-001</t>
  </si>
  <si>
    <t>163 NEW VINEYARD RD</t>
  </si>
  <si>
    <t>BOLDUC, DIANE L S</t>
  </si>
  <si>
    <t>CARRIER, MARIUS</t>
  </si>
  <si>
    <t>R04-001-006</t>
  </si>
  <si>
    <t>P.O. BOX 289</t>
  </si>
  <si>
    <t>CUNNINGHAM, LINDA L., TRUSTEE</t>
  </si>
  <si>
    <t>U23-026</t>
  </si>
  <si>
    <t>30 BEACH RD</t>
  </si>
  <si>
    <t>SALISBURY</t>
  </si>
  <si>
    <t>LINDA L. CUNNINGHAM REVOCABLE TRUST</t>
  </si>
  <si>
    <t>COFIELL, CHARLES J</t>
  </si>
  <si>
    <t>R04-024-002</t>
  </si>
  <si>
    <t>123 HILLTOP EST</t>
  </si>
  <si>
    <t>NELSON, DONALD A</t>
  </si>
  <si>
    <t>U24-010</t>
  </si>
  <si>
    <t>490 FAIRBANKS RD</t>
  </si>
  <si>
    <t>NELSON, MARY A</t>
  </si>
  <si>
    <t>REYNOLDS, AVA K</t>
  </si>
  <si>
    <t>U27-013-A</t>
  </si>
  <si>
    <t>142 NEW VINEYARD RD</t>
  </si>
  <si>
    <t>HOWATT, POLLY</t>
  </si>
  <si>
    <t>MOUNTAIN VIEW RD</t>
  </si>
  <si>
    <t>U33-005</t>
  </si>
  <si>
    <t>103 MOUNTAIN VIEW RD</t>
  </si>
  <si>
    <t>BISSELL, GEORGE THOMAS</t>
  </si>
  <si>
    <t>GROVE ST</t>
  </si>
  <si>
    <t>U16-093</t>
  </si>
  <si>
    <t>107 GROVE ST</t>
  </si>
  <si>
    <t>OSBORNE, STEVEN N.</t>
  </si>
  <si>
    <t>HORN HILL RD</t>
  </si>
  <si>
    <t>R07-014-D</t>
  </si>
  <si>
    <t>157 HORN HILL RD</t>
  </si>
  <si>
    <t>YATES II, MAX D</t>
  </si>
  <si>
    <t>R18-001</t>
  </si>
  <si>
    <t>PO BOX 1051</t>
  </si>
  <si>
    <t>YATES, KIMBERLY G</t>
  </si>
  <si>
    <t>KEACH, HELEN E</t>
  </si>
  <si>
    <t>U10-033</t>
  </si>
  <si>
    <t>104 ELM ST</t>
  </si>
  <si>
    <t>HINKLEY, LUCY F</t>
  </si>
  <si>
    <t>MCDONALD, MICHAEL D</t>
  </si>
  <si>
    <t>R12-041</t>
  </si>
  <si>
    <t>182 HARDY LN</t>
  </si>
  <si>
    <t>MCDONALD, JEANNINE D</t>
  </si>
  <si>
    <t>WHITE, LEON E. &amp; CHERRI E.; TRUSTEES</t>
  </si>
  <si>
    <t>U10-040</t>
  </si>
  <si>
    <t>CHERRI E. WHITE LIVING TRUST</t>
  </si>
  <si>
    <t>40 UPPER MAIN ST</t>
  </si>
  <si>
    <t>NORRIDGEWOCK</t>
  </si>
  <si>
    <t>LEON E. WHITE LIVING TRUST</t>
  </si>
  <si>
    <t>SAVAGE, VIVIAN A</t>
  </si>
  <si>
    <t>U20-023</t>
  </si>
  <si>
    <t>497 VALENCIA ST</t>
  </si>
  <si>
    <t>HUISH, WENDY A</t>
  </si>
  <si>
    <t>U17-007-A</t>
  </si>
  <si>
    <t>256 PERHAM ST</t>
  </si>
  <si>
    <t>MCNAIR, JAMES H.</t>
  </si>
  <si>
    <t>R12-061</t>
  </si>
  <si>
    <t>106 NYES CORNER DRIVE</t>
  </si>
  <si>
    <t>MCNAIR, TERRI T.</t>
  </si>
  <si>
    <t>U11-024</t>
  </si>
  <si>
    <t>KERR KATHLEEN M.</t>
  </si>
  <si>
    <t>SEELEY, DEBORAH L.</t>
  </si>
  <si>
    <t>U23-017</t>
  </si>
  <si>
    <t>188 HOLLEY RD</t>
  </si>
  <si>
    <t>CASEY, CLAUDIA D.</t>
  </si>
  <si>
    <t>U29-012</t>
  </si>
  <si>
    <t>P O  BOX 192</t>
  </si>
  <si>
    <t>HASZKO, DENNIS R</t>
  </si>
  <si>
    <t>U13-026</t>
  </si>
  <si>
    <t>38 HARMONY LANE</t>
  </si>
  <si>
    <t>HASZKO, RUTH ANN</t>
  </si>
  <si>
    <t>SAVAGE, VIVIAN A.</t>
  </si>
  <si>
    <t>HURST LN</t>
  </si>
  <si>
    <t>R04-012-E</t>
  </si>
  <si>
    <t>SAVAGE, CHRISTINE M.</t>
  </si>
  <si>
    <t>R11-027</t>
  </si>
  <si>
    <t>BELL, JOHN E</t>
  </si>
  <si>
    <t>R16-020</t>
  </si>
  <si>
    <t>520 SO STRONG RD</t>
  </si>
  <si>
    <t>BELL, JAN B</t>
  </si>
  <si>
    <t>HUTCHINS, CLYDE S.</t>
  </si>
  <si>
    <t>R03-007</t>
  </si>
  <si>
    <t>592 KNOWLTON CORNER RD</t>
  </si>
  <si>
    <t>U19-009</t>
  </si>
  <si>
    <t>HUTCHINS, SHIRLEY</t>
  </si>
  <si>
    <t>U04-025</t>
  </si>
  <si>
    <t>114 SUMMIT AVE</t>
  </si>
  <si>
    <t>GATCHELL, FRANK</t>
  </si>
  <si>
    <t>U11-051</t>
  </si>
  <si>
    <t>65 HUNT</t>
  </si>
  <si>
    <t>KINGSTON</t>
  </si>
  <si>
    <t>BRACKETT, MICHAEL R</t>
  </si>
  <si>
    <t>R14-009</t>
  </si>
  <si>
    <t>620 FRANKLIN ST</t>
  </si>
  <si>
    <t>BRACKETT, DONNA J</t>
  </si>
  <si>
    <t>HUTCHINSON, ROBIN S.</t>
  </si>
  <si>
    <t>U30-015</t>
  </si>
  <si>
    <t>187 MORRISON HILL RD</t>
  </si>
  <si>
    <t>HYDE, MARY A.</t>
  </si>
  <si>
    <t>U22-014</t>
  </si>
  <si>
    <t>PO BOX 693</t>
  </si>
  <si>
    <t>RICE, DAVID</t>
  </si>
  <si>
    <t>U13-122</t>
  </si>
  <si>
    <t>135 EASTMONT SQ</t>
  </si>
  <si>
    <t>RICE HOLLY S</t>
  </si>
  <si>
    <t>TOUCHETTE, RONALD L.</t>
  </si>
  <si>
    <t>R19-009</t>
  </si>
  <si>
    <t>125 SEMINOLE DR</t>
  </si>
  <si>
    <t>R10-016</t>
  </si>
  <si>
    <t>DISTEFANO, SUZANNE</t>
  </si>
  <si>
    <t>IBARGUEN, DOUGLAS R</t>
  </si>
  <si>
    <t>U11-006</t>
  </si>
  <si>
    <t>125 STEWART AVE</t>
  </si>
  <si>
    <t>IBARGUEN,CATHERINE W</t>
  </si>
  <si>
    <t>IBARGUEN, EDUARDO A</t>
  </si>
  <si>
    <t>U16-117</t>
  </si>
  <si>
    <t>175 PERHAM ST</t>
  </si>
  <si>
    <t>IBARGUEN,DOROTHY M</t>
  </si>
  <si>
    <t>IBARGUEN, WILLIAM B.</t>
  </si>
  <si>
    <t>U15-018</t>
  </si>
  <si>
    <t>P O BOX 105</t>
  </si>
  <si>
    <t>BECK, LINDA</t>
  </si>
  <si>
    <t>U19-014</t>
  </si>
  <si>
    <t>103 MAIN ST</t>
  </si>
  <si>
    <t>PIRES, EDWARD MARK</t>
  </si>
  <si>
    <t>PLUMMER, PHILIP E. @80%</t>
  </si>
  <si>
    <t>R06-022</t>
  </si>
  <si>
    <t>30 EDGECOMB RD</t>
  </si>
  <si>
    <t>LISBON FALLS</t>
  </si>
  <si>
    <t>PLUMMER, TIMOTHY F. @20%</t>
  </si>
  <si>
    <t>GREENWOOD, CHARLES</t>
  </si>
  <si>
    <t>U25-056-A</t>
  </si>
  <si>
    <t>162 BARLEN ST</t>
  </si>
  <si>
    <t>GREENWOOD, IRENE</t>
  </si>
  <si>
    <t>U25-031</t>
  </si>
  <si>
    <t>DUBORD, JEAN J</t>
  </si>
  <si>
    <t>R12-027</t>
  </si>
  <si>
    <t>JACKSON, DORIS V.; DEVISEES OF</t>
  </si>
  <si>
    <t>R09-005</t>
  </si>
  <si>
    <t>DUBORD, JEAN J.; PERS REP</t>
  </si>
  <si>
    <t>R09-006</t>
  </si>
  <si>
    <t>R14-017</t>
  </si>
  <si>
    <t>R09-005-A</t>
  </si>
  <si>
    <t>HAMLIN, DALE F.</t>
  </si>
  <si>
    <t>R14-012</t>
  </si>
  <si>
    <t>106 PORTER HILL RD</t>
  </si>
  <si>
    <t>HAMLIN, TAMMY S.</t>
  </si>
  <si>
    <t>GODBOUT, SONJA</t>
  </si>
  <si>
    <t>POLEYARD RD</t>
  </si>
  <si>
    <t>U20-017</t>
  </si>
  <si>
    <t>126 POLEYARD RD</t>
  </si>
  <si>
    <t>HAVILAND, PETER M.</t>
  </si>
  <si>
    <t>R12-035</t>
  </si>
  <si>
    <t>2 HOMESTEAD LANE</t>
  </si>
  <si>
    <t>DOVER</t>
  </si>
  <si>
    <t>SCHOONBECK, J CHRIS</t>
  </si>
  <si>
    <t>R10-020</t>
  </si>
  <si>
    <t>PO BOX 331</t>
  </si>
  <si>
    <t>LITCHFIELD</t>
  </si>
  <si>
    <t>SCHOONBECK, PAMELA S</t>
  </si>
  <si>
    <t>PRATT, MARION</t>
  </si>
  <si>
    <t>R10-018</t>
  </si>
  <si>
    <t>640 FEDERAL ROW</t>
  </si>
  <si>
    <t>WASCO, DOUGLAS W</t>
  </si>
  <si>
    <t>R04-004</t>
  </si>
  <si>
    <t>233 RED SCHOOLHOUSE RD</t>
  </si>
  <si>
    <t>WASCO,PAMELA J</t>
  </si>
  <si>
    <t>MCCARTHY, MATTHEW K.</t>
  </si>
  <si>
    <t>R10-018-A</t>
  </si>
  <si>
    <t>455 WINTHROP CENTER</t>
  </si>
  <si>
    <t>WINTHROP</t>
  </si>
  <si>
    <t>BEANE, PETER G</t>
  </si>
  <si>
    <t>U31-024</t>
  </si>
  <si>
    <t>PO BOX 624</t>
  </si>
  <si>
    <t>JACKSON, LAWRENCE F. DEVISEES OF</t>
  </si>
  <si>
    <t>U29-021</t>
  </si>
  <si>
    <t>PO BOX 511</t>
  </si>
  <si>
    <t>JACKSON, ELEANOR L.</t>
  </si>
  <si>
    <t>DAVIS, WILLIAM R</t>
  </si>
  <si>
    <t>U20-006</t>
  </si>
  <si>
    <t>232 FAIRBANKS RD., APT 1</t>
  </si>
  <si>
    <t>DAVIS, BARBARA A</t>
  </si>
  <si>
    <t>U20-016</t>
  </si>
  <si>
    <t>U27-011</t>
  </si>
  <si>
    <t>557 FAIRBANKS RD</t>
  </si>
  <si>
    <t>ROWE, KENNETH A.</t>
  </si>
  <si>
    <t>R10-040-E</t>
  </si>
  <si>
    <t>591 TEMPLE RD</t>
  </si>
  <si>
    <t>ROWE, TANYA</t>
  </si>
  <si>
    <t>U10-041</t>
  </si>
  <si>
    <t>FARMER, SALLY W</t>
  </si>
  <si>
    <t>FAETH, RICHARD L</t>
  </si>
  <si>
    <t>U19-017</t>
  </si>
  <si>
    <t>118 FAIRBANKS RD</t>
  </si>
  <si>
    <t>JAMES, LAURIS G</t>
  </si>
  <si>
    <t>R16-018</t>
  </si>
  <si>
    <t>479 SOUTH STRONG RD</t>
  </si>
  <si>
    <t>JAMES,MARGARET D</t>
  </si>
  <si>
    <t>TEA ROOM, LLC</t>
  </si>
  <si>
    <t>U07-002</t>
  </si>
  <si>
    <t>SWEETSER, LOUISE</t>
  </si>
  <si>
    <t>T01-004</t>
  </si>
  <si>
    <t>154 BRIER LN</t>
  </si>
  <si>
    <t>CLARK, RANDY L</t>
  </si>
  <si>
    <t>U29-016</t>
  </si>
  <si>
    <t>P.O. BOX 133</t>
  </si>
  <si>
    <t>CLARK, BAREE E</t>
  </si>
  <si>
    <t>JENCKES, CALVIN T</t>
  </si>
  <si>
    <t>R18-015</t>
  </si>
  <si>
    <t>169 TWIGSNAPPER RD</t>
  </si>
  <si>
    <t>JENCKES,SHERRY L</t>
  </si>
  <si>
    <t>R17-033-A</t>
  </si>
  <si>
    <t>FARRINGTON, DENNIS J</t>
  </si>
  <si>
    <t>R04-013</t>
  </si>
  <si>
    <t>PO BOX 444</t>
  </si>
  <si>
    <t>HARVEY, WENDY L</t>
  </si>
  <si>
    <t>U13-137</t>
  </si>
  <si>
    <t>121 JOHNSON HGTS</t>
  </si>
  <si>
    <t>HARVEY, KEITH A</t>
  </si>
  <si>
    <t>OTLEY, MICHAEL D</t>
  </si>
  <si>
    <t>U13-136</t>
  </si>
  <si>
    <t>OTLEY, SARAH M</t>
  </si>
  <si>
    <t>ABELL, JONATHAN H</t>
  </si>
  <si>
    <t>U13-137-D</t>
  </si>
  <si>
    <t>125 JOHNSON HGTS</t>
  </si>
  <si>
    <t>ABELL, NICOLE V.</t>
  </si>
  <si>
    <t>ZEH, STEPHEN</t>
  </si>
  <si>
    <t>R14-044-Z</t>
  </si>
  <si>
    <t>P O BOX 381</t>
  </si>
  <si>
    <t>ZEH, TAMBERLAINE E</t>
  </si>
  <si>
    <t>BRENNAN, MICHAEL J</t>
  </si>
  <si>
    <t>U13-136-B</t>
  </si>
  <si>
    <t>C6 CLAIRMONT CT</t>
  </si>
  <si>
    <t>R14-051-D</t>
  </si>
  <si>
    <t>JONES, DOUGLAS E</t>
  </si>
  <si>
    <t>U16-128</t>
  </si>
  <si>
    <t>JONES,SHERY L</t>
  </si>
  <si>
    <t>SULLIVAN, JAMES G</t>
  </si>
  <si>
    <t>U19-021</t>
  </si>
  <si>
    <t>131 FAIRBANKS RD</t>
  </si>
  <si>
    <t>SPIELVOGEL, JO L.</t>
  </si>
  <si>
    <t>U16-132</t>
  </si>
  <si>
    <t>110 QUEBEC ST</t>
  </si>
  <si>
    <t>SPIELVOGEL, STEPHEN O.</t>
  </si>
  <si>
    <t>U36-006</t>
  </si>
  <si>
    <t>HAGGAN, JUNE K.</t>
  </si>
  <si>
    <t>R18-011</t>
  </si>
  <si>
    <t>MC</t>
  </si>
  <si>
    <t>R06-009</t>
  </si>
  <si>
    <t>U10-071</t>
  </si>
  <si>
    <t>NEIL, COLLIN M.; PERS REP</t>
  </si>
  <si>
    <t>R10-060</t>
  </si>
  <si>
    <t>143 GREENWOOD AVE</t>
  </si>
  <si>
    <t>NEIL, CARLENE A.; DEVISEES OF</t>
  </si>
  <si>
    <t>WHITTLE, MARTHA E</t>
  </si>
  <si>
    <t>U11-010</t>
  </si>
  <si>
    <t>109 STEWART AVE</t>
  </si>
  <si>
    <t>SPENCINER, LORAINE J.; PER REP</t>
  </si>
  <si>
    <t>U11-009</t>
  </si>
  <si>
    <t>97 HIGHLAND RD</t>
  </si>
  <si>
    <t>HART, NEIL J</t>
  </si>
  <si>
    <t>RUSSELLS MILLS RD</t>
  </si>
  <si>
    <t>R10-040-G</t>
  </si>
  <si>
    <t>119 RUSSELLS MILLS RD</t>
  </si>
  <si>
    <t>HART, KELLEE K</t>
  </si>
  <si>
    <t>R10-053</t>
  </si>
  <si>
    <t>LEBLANC, ERIC</t>
  </si>
  <si>
    <t>U29-008</t>
  </si>
  <si>
    <t>PO BOX 561</t>
  </si>
  <si>
    <t>LEBLANC, KELLY</t>
  </si>
  <si>
    <t>FARRELL, MICHAEL L</t>
  </si>
  <si>
    <t>R10-040-C</t>
  </si>
  <si>
    <t>609 TEMPLE RD</t>
  </si>
  <si>
    <t>FARRELL, MARY A</t>
  </si>
  <si>
    <t>APPL, DOLORES J.</t>
  </si>
  <si>
    <t>U11-030</t>
  </si>
  <si>
    <t>124 SPRUCE LN</t>
  </si>
  <si>
    <t>JLC REALTY</t>
  </si>
  <si>
    <t>U24-007-A</t>
  </si>
  <si>
    <t>479 MAIN ST</t>
  </si>
  <si>
    <t>KINGFIELD</t>
  </si>
  <si>
    <t>U13-113</t>
  </si>
  <si>
    <t>580 TITCOMB HILL ROAD</t>
  </si>
  <si>
    <t>ABBOTT, SHELLY L</t>
  </si>
  <si>
    <t>U11-054</t>
  </si>
  <si>
    <t>234 MAPLE AVE</t>
  </si>
  <si>
    <t>JUDKINS, RODNEY J</t>
  </si>
  <si>
    <t>R16-029</t>
  </si>
  <si>
    <t>263 NEW VINEYARD RD</t>
  </si>
  <si>
    <t>JUDKINS, SHERI L.</t>
  </si>
  <si>
    <t>BROOKS, JAMES E</t>
  </si>
  <si>
    <t>U06-022</t>
  </si>
  <si>
    <t>P O BOX 573</t>
  </si>
  <si>
    <t>PARLIN, HERBERT J</t>
  </si>
  <si>
    <t>U25-056-B</t>
  </si>
  <si>
    <t>168 SAVAGE RD</t>
  </si>
  <si>
    <t>PARLIN,MARY P</t>
  </si>
  <si>
    <t>MOBILE HOME ASSOC.</t>
  </si>
  <si>
    <t>T01-019</t>
  </si>
  <si>
    <t>MC MANAGEMENT</t>
  </si>
  <si>
    <t>MITCHELL, DAVID R</t>
  </si>
  <si>
    <t>U25-021</t>
  </si>
  <si>
    <t>143 BARLEN ST</t>
  </si>
  <si>
    <t>MITCHELL,SUSAN S</t>
  </si>
  <si>
    <t>SANDY RIVER PROPERTIES, LLC</t>
  </si>
  <si>
    <t>U09-002-A</t>
  </si>
  <si>
    <t>845 US RTE 2E</t>
  </si>
  <si>
    <t>BULLEN, TIMOTHY H</t>
  </si>
  <si>
    <t>R18-008-D</t>
  </si>
  <si>
    <t>P.O. BOX 38</t>
  </si>
  <si>
    <t>NAVARRO, ANTONIO</t>
  </si>
  <si>
    <t>U25-025</t>
  </si>
  <si>
    <t>133 BARLEN ST</t>
  </si>
  <si>
    <t>NAVARRO,BETTY M</t>
  </si>
  <si>
    <t>PARKER, MARYANNE</t>
  </si>
  <si>
    <t>U25-023</t>
  </si>
  <si>
    <t>137 BARLEN ST</t>
  </si>
  <si>
    <t>BELANGER, KATHERINE M.</t>
  </si>
  <si>
    <t>U25-028</t>
  </si>
  <si>
    <t>115 BARLEN ST</t>
  </si>
  <si>
    <t>KANE, THOMAS M.</t>
  </si>
  <si>
    <t>R09-023</t>
  </si>
  <si>
    <t>2 SUNNY GROVE SHARP ST</t>
  </si>
  <si>
    <t>HU5 2AJ</t>
  </si>
  <si>
    <t>UNITED KINGDOM</t>
  </si>
  <si>
    <t>UNIVERSITY CREDIT UNION</t>
  </si>
  <si>
    <t>U16-021</t>
  </si>
  <si>
    <t>977 UNION ST</t>
  </si>
  <si>
    <t>BACHELDER JR., BOYD B</t>
  </si>
  <si>
    <t>R10-025-A</t>
  </si>
  <si>
    <t>BACHELDER, MICHELE H</t>
  </si>
  <si>
    <t>MCCORMICK, MICHELE M.</t>
  </si>
  <si>
    <t>R10-051</t>
  </si>
  <si>
    <t>227 CLOVER MILL RD</t>
  </si>
  <si>
    <t>ROWE, ALLEN R</t>
  </si>
  <si>
    <t>U10-059</t>
  </si>
  <si>
    <t>172 LAKE RD</t>
  </si>
  <si>
    <t>ROWE, KAREN E</t>
  </si>
  <si>
    <t>R17-053</t>
  </si>
  <si>
    <t>P.O. BOX 975</t>
  </si>
  <si>
    <t>DANFORTH, ALLEN J</t>
  </si>
  <si>
    <t>U19-025</t>
  </si>
  <si>
    <t>125 BOX SHOP HILL</t>
  </si>
  <si>
    <t>DANFORTH, DORIS M</t>
  </si>
  <si>
    <t>SWALLOW, PETER W</t>
  </si>
  <si>
    <t>U19-027</t>
  </si>
  <si>
    <t>107 BOX SHOP HILL</t>
  </si>
  <si>
    <t>MOUNTAIN ASH PARTNERSHIP, THE</t>
  </si>
  <si>
    <t>R04-011-001</t>
  </si>
  <si>
    <t>C/O DAVID DIXON</t>
  </si>
  <si>
    <t>795 S. STRONG RD</t>
  </si>
  <si>
    <t>KEACH, HELEN E.</t>
  </si>
  <si>
    <t>R13-002-A</t>
  </si>
  <si>
    <t>PO BOX 412</t>
  </si>
  <si>
    <t>EDGAR, STACEY W.</t>
  </si>
  <si>
    <t>R14-022</t>
  </si>
  <si>
    <t>134 OWEN MANN RD</t>
  </si>
  <si>
    <t>BRYANT, RACHEL E., PERS REP</t>
  </si>
  <si>
    <t>U10-097</t>
  </si>
  <si>
    <t>762 TODDS CORNER RD</t>
  </si>
  <si>
    <t>ST. ALBANS</t>
  </si>
  <si>
    <t>KEENE, CLAYTON A, DEVISEES OF</t>
  </si>
  <si>
    <t>KEIRSTEAD, ANDREA</t>
  </si>
  <si>
    <t>U16-091</t>
  </si>
  <si>
    <t>129 COURT ST</t>
  </si>
  <si>
    <t>R03-022</t>
  </si>
  <si>
    <t>SEARLES JR., RALPH M.</t>
  </si>
  <si>
    <t>U32-013</t>
  </si>
  <si>
    <t>654 FARMINGTON FALLS RD</t>
  </si>
  <si>
    <t>KEMBLE, ROGER</t>
  </si>
  <si>
    <t>U11-059</t>
  </si>
  <si>
    <t>PO BOX 505</t>
  </si>
  <si>
    <t>KEMBLE, CYNTHIA</t>
  </si>
  <si>
    <t>U13-071</t>
  </si>
  <si>
    <t>MESERVEY, BARBARA G.</t>
  </si>
  <si>
    <t>U10-005</t>
  </si>
  <si>
    <t>107 ELM ST</t>
  </si>
  <si>
    <t>U25-020</t>
  </si>
  <si>
    <t>KEMBLE,CYNTHIA B</t>
  </si>
  <si>
    <t>PRATT, CURTIS L.</t>
  </si>
  <si>
    <t>R10-017</t>
  </si>
  <si>
    <t>385 TEMPLE RD</t>
  </si>
  <si>
    <t>KEMP, CLAYTON A</t>
  </si>
  <si>
    <t>R02-004</t>
  </si>
  <si>
    <t>PO BOX 824</t>
  </si>
  <si>
    <t>KEMP,PRISCILLA A</t>
  </si>
  <si>
    <t>DINUZZO, THOMAS A</t>
  </si>
  <si>
    <t>U11-037</t>
  </si>
  <si>
    <t>163 HIGH ST</t>
  </si>
  <si>
    <t>TRASK, ALLAN C.</t>
  </si>
  <si>
    <t>U06-017</t>
  </si>
  <si>
    <t>278 FARMINGTON FALLS RD</t>
  </si>
  <si>
    <t>MCNANEY, JENNIFER A.</t>
  </si>
  <si>
    <t>U11-052</t>
  </si>
  <si>
    <t>C/O BUTTERFLY MCQUEENS BOUTIQUE</t>
  </si>
  <si>
    <t>172 MIDDLE ST</t>
  </si>
  <si>
    <t>U16-003</t>
  </si>
  <si>
    <t>ANDREWS, JANE A., PERS REP</t>
  </si>
  <si>
    <t>U13-016</t>
  </si>
  <si>
    <t>379 DAY MTN. RD</t>
  </si>
  <si>
    <t>KENDALL, FANNY A.; DEVISEES OF</t>
  </si>
  <si>
    <t>CRANDALL, JANICE E.</t>
  </si>
  <si>
    <t>U15-088</t>
  </si>
  <si>
    <t>KENNEDY, FLORIECE P.</t>
  </si>
  <si>
    <t>U13-022</t>
  </si>
  <si>
    <t>194 MIDDLE ST</t>
  </si>
  <si>
    <t>BENNETT, CHARLES H</t>
  </si>
  <si>
    <t>R15-021-C</t>
  </si>
  <si>
    <t>PO BOX 12</t>
  </si>
  <si>
    <t>BENNETT, CAROL A</t>
  </si>
  <si>
    <t>KENNEDY, MADELINE; HEIRS OF</t>
  </si>
  <si>
    <t>U25-046-A</t>
  </si>
  <si>
    <t>101 PIERPOLE RD</t>
  </si>
  <si>
    <t>KENNEY, PHYLLIS</t>
  </si>
  <si>
    <t>U25-010</t>
  </si>
  <si>
    <t>C/O KENNEY, DAVID</t>
  </si>
  <si>
    <t>PO BOX 637</t>
  </si>
  <si>
    <t>SABATTUS</t>
  </si>
  <si>
    <t>GAY, TED F</t>
  </si>
  <si>
    <t>U31-027</t>
  </si>
  <si>
    <t>C/O ANDRA HUTCHINS</t>
  </si>
  <si>
    <t>24 WALDO WAY</t>
  </si>
  <si>
    <t>WESTWOOD</t>
  </si>
  <si>
    <t>KENNEY, DONNA M.</t>
  </si>
  <si>
    <t>R04-012-A</t>
  </si>
  <si>
    <t>222 LIVERMORE FALLS RD</t>
  </si>
  <si>
    <t>MEADER, AARON</t>
  </si>
  <si>
    <t>U27-007</t>
  </si>
  <si>
    <t>108 CURRIER RD</t>
  </si>
  <si>
    <t>MEADER, JODY</t>
  </si>
  <si>
    <t>DENNIS, JACQUELYN A</t>
  </si>
  <si>
    <t>R10-081-A</t>
  </si>
  <si>
    <t>R14-025</t>
  </si>
  <si>
    <t>BROWN, MICHAEL E.</t>
  </si>
  <si>
    <t>U30-004-A</t>
  </si>
  <si>
    <t>174 MARVEL ST</t>
  </si>
  <si>
    <t>BRYANT, MABEL A</t>
  </si>
  <si>
    <t>U11-049</t>
  </si>
  <si>
    <t>206 MAPLE AVE</t>
  </si>
  <si>
    <t>KILPONEN, HAROLD, TRUSTEE</t>
  </si>
  <si>
    <t>U14-018</t>
  </si>
  <si>
    <t>PO BOX 104</t>
  </si>
  <si>
    <t>NEWTON JCT</t>
  </si>
  <si>
    <t>MADELINE KILPONEN IRREV. LIVING TRUST</t>
  </si>
  <si>
    <t>MCGRAW, SHAWN W.</t>
  </si>
  <si>
    <t>R03-025</t>
  </si>
  <si>
    <t>840 KNOWLTON CORNER RD</t>
  </si>
  <si>
    <t>MCGRAW, CHARLENE D.</t>
  </si>
  <si>
    <t>R10-044</t>
  </si>
  <si>
    <t>KING, KRISTINE F.</t>
  </si>
  <si>
    <t>YAGER, CORA K</t>
  </si>
  <si>
    <t>R10-044-B</t>
  </si>
  <si>
    <t>1823 SHAY LIN CT</t>
  </si>
  <si>
    <t>NICEVILLE</t>
  </si>
  <si>
    <t>R10-044-A</t>
  </si>
  <si>
    <t>GILBANK, LETITIA J; DEVISEES OF</t>
  </si>
  <si>
    <t>U13-121</t>
  </si>
  <si>
    <t>938 CANTON POINT ROAD</t>
  </si>
  <si>
    <t>DIXFIELD</t>
  </si>
  <si>
    <t>GILBANK, LEROY F.; DEVISEES OF</t>
  </si>
  <si>
    <t>U10-081-A</t>
  </si>
  <si>
    <t>KNIGHT, THOMAS R</t>
  </si>
  <si>
    <t>U31-054</t>
  </si>
  <si>
    <t>PO BOX 504</t>
  </si>
  <si>
    <t>KNIGHT, MARY K</t>
  </si>
  <si>
    <t>CORTHELL, RICHARD L.</t>
  </si>
  <si>
    <t>R13-017</t>
  </si>
  <si>
    <t>377 HOLLEY RD</t>
  </si>
  <si>
    <t>CORTHELL, BRENDA B.</t>
  </si>
  <si>
    <t>MCKINNEY, DEBRA SWEET</t>
  </si>
  <si>
    <t>R17-002</t>
  </si>
  <si>
    <t>495 HOLLEY RD</t>
  </si>
  <si>
    <t>MCKINNEY, PETER C.</t>
  </si>
  <si>
    <t>U15-054</t>
  </si>
  <si>
    <t>209 MAIN ST, PO BOX 825</t>
  </si>
  <si>
    <t>BRACONI, STEPHEN J</t>
  </si>
  <si>
    <t>U15-094</t>
  </si>
  <si>
    <t>90 ROUTE 6A</t>
  </si>
  <si>
    <t>SANDWICH</t>
  </si>
  <si>
    <t>CARLSON, JOSEPH P</t>
  </si>
  <si>
    <t>HOLSCHUH, KARL R</t>
  </si>
  <si>
    <t>BIRCHWOOD LN</t>
  </si>
  <si>
    <t>U13-024</t>
  </si>
  <si>
    <t>116 BIRCHWOOD LN</t>
  </si>
  <si>
    <t>HOLSCHUH, CYNTHIA N</t>
  </si>
  <si>
    <t>CARTER, DALE E</t>
  </si>
  <si>
    <t>U13-126</t>
  </si>
  <si>
    <t>109 BIRCHWOOD LN</t>
  </si>
  <si>
    <t>CARTER, FAYE M</t>
  </si>
  <si>
    <t>RICHARDS, MICHAEL E</t>
  </si>
  <si>
    <t>R10-079-D</t>
  </si>
  <si>
    <t>383 TOWN FARM RD</t>
  </si>
  <si>
    <t>RICHARDS, SHEILA L</t>
  </si>
  <si>
    <t>BERRY, ARCHIE W.</t>
  </si>
  <si>
    <t>R09-019</t>
  </si>
  <si>
    <t>BERRY, IRENE M.</t>
  </si>
  <si>
    <t>LAMBERT, VALERIA E.</t>
  </si>
  <si>
    <t>U11-056</t>
  </si>
  <si>
    <t>252 MAPLE AVE</t>
  </si>
  <si>
    <t>MAIN, CONSTANCE H</t>
  </si>
  <si>
    <t>R10-049-B</t>
  </si>
  <si>
    <t>259 CLOVER MILL RD</t>
  </si>
  <si>
    <t>PLANTING, CHARLES SCOTT</t>
  </si>
  <si>
    <t>R15-008-A</t>
  </si>
  <si>
    <t>PO BOX 507</t>
  </si>
  <si>
    <t>NORTHEAST HARBOR</t>
  </si>
  <si>
    <t>PLANTING, MARSHA W G M</t>
  </si>
  <si>
    <t>VINING VENTURES, LLC</t>
  </si>
  <si>
    <t>PINE TREE LN</t>
  </si>
  <si>
    <t>R14-006-001</t>
  </si>
  <si>
    <t>U04-012</t>
  </si>
  <si>
    <t>TOMPKINS, CHERYL J</t>
  </si>
  <si>
    <t>R10-075</t>
  </si>
  <si>
    <t>ALOISI, PATRICIA R.</t>
  </si>
  <si>
    <t>R19-007</t>
  </si>
  <si>
    <t>105 SEMINOLE DR</t>
  </si>
  <si>
    <t>MARTIN, MICHAEL K</t>
  </si>
  <si>
    <t>R09-001</t>
  </si>
  <si>
    <t>PO BOX 14</t>
  </si>
  <si>
    <t>MARTIN-MARCHETTI,MAUREEN L</t>
  </si>
  <si>
    <t>VINING COMMERCIAL REAL ESTATE, LLC</t>
  </si>
  <si>
    <t>R10-079-C</t>
  </si>
  <si>
    <t>LABELLE, CHRISTINE H, HEIRS OF</t>
  </si>
  <si>
    <t>R10-041</t>
  </si>
  <si>
    <t>136 RUSSELLS MILLS RD</t>
  </si>
  <si>
    <t>BOWMAN, TANYA LABELLE</t>
  </si>
  <si>
    <t>R10-041-A</t>
  </si>
  <si>
    <t>866 MIDDLE RD</t>
  </si>
  <si>
    <t>WOOLWICH</t>
  </si>
  <si>
    <t>ORCUTT, FRANCIS L</t>
  </si>
  <si>
    <t>R10-040-A</t>
  </si>
  <si>
    <t>565 TEMPLE RD</t>
  </si>
  <si>
    <t>ORCUTT, MARY C</t>
  </si>
  <si>
    <t>LADD, ALFLOYD G</t>
  </si>
  <si>
    <t>R14-017-C</t>
  </si>
  <si>
    <t>182 PORTER HILL RD</t>
  </si>
  <si>
    <t>LADD, BONNIE E</t>
  </si>
  <si>
    <t>BEANE, KENNETH R.</t>
  </si>
  <si>
    <t>R15-021</t>
  </si>
  <si>
    <t>14 ANTLER DR</t>
  </si>
  <si>
    <t>BEANE, SHIRLEY M.</t>
  </si>
  <si>
    <t>HAYDEN, JOHN</t>
  </si>
  <si>
    <t>U02-011</t>
  </si>
  <si>
    <t>DESCHENES, MICHAEL W</t>
  </si>
  <si>
    <t>U20-010</t>
  </si>
  <si>
    <t>CORBIN, ROLAND F.</t>
  </si>
  <si>
    <t>R12-038-A</t>
  </si>
  <si>
    <t>196 WEEKS MILLS RD</t>
  </si>
  <si>
    <t>CORBIN, SALLY J.</t>
  </si>
  <si>
    <t>THOMPSON, LORELLE</t>
  </si>
  <si>
    <t>R10-084</t>
  </si>
  <si>
    <t>438 TOWN FARM RD</t>
  </si>
  <si>
    <t>BRUHN, BRUCE</t>
  </si>
  <si>
    <t>NEAGLE JR, GEORGE J.</t>
  </si>
  <si>
    <t>R09-004</t>
  </si>
  <si>
    <t>168 VOTER HILL RD</t>
  </si>
  <si>
    <t>NEAGLE, BARBARA E.</t>
  </si>
  <si>
    <t>BARTLETT, CYNTHIA M.</t>
  </si>
  <si>
    <t>U26-013</t>
  </si>
  <si>
    <t>131 NEW VINEYARD RD</t>
  </si>
  <si>
    <t>R04-020-I</t>
  </si>
  <si>
    <t>EDGERLY, MARYELLEN S.</t>
  </si>
  <si>
    <t>U25-062</t>
  </si>
  <si>
    <t>125 BIRCHWOOD LANE</t>
  </si>
  <si>
    <t>LAMBERT, VICKI G.</t>
  </si>
  <si>
    <t>U30-022</t>
  </si>
  <si>
    <t>137 MORRISON HILL RD</t>
  </si>
  <si>
    <t>U25-063</t>
  </si>
  <si>
    <t>MARBLE, RICHARD A</t>
  </si>
  <si>
    <t>R18-016</t>
  </si>
  <si>
    <t>853 HOLLEY ROAD</t>
  </si>
  <si>
    <t>MARBLE, DOUGLAS E &amp; ANDREW R MARBLE</t>
  </si>
  <si>
    <t>THOMPSON, PAUL ALAN</t>
  </si>
  <si>
    <t>R17-015-A</t>
  </si>
  <si>
    <t>14 CORNFORTH RD</t>
  </si>
  <si>
    <t>THOMPSON, ALICE MARIE</t>
  </si>
  <si>
    <t>RIGGS, DAVID T</t>
  </si>
  <si>
    <t>U12-030</t>
  </si>
  <si>
    <t>99 SADIE DUNN RD</t>
  </si>
  <si>
    <t>READFIELD</t>
  </si>
  <si>
    <t>RIGGS, JANE E</t>
  </si>
  <si>
    <t>WALKER, SONJA &amp; KENNEDY, SUSAN, PERS REPS</t>
  </si>
  <si>
    <t>U12-030-A</t>
  </si>
  <si>
    <t>PO BOX 234</t>
  </si>
  <si>
    <t>LAMBERT, HELEN M.</t>
  </si>
  <si>
    <t>R03-027</t>
  </si>
  <si>
    <t>659 LUCY KNOWLES RD</t>
  </si>
  <si>
    <t>BURNS, INC.</t>
  </si>
  <si>
    <t>U33-001</t>
  </si>
  <si>
    <t>LAMBERT, JEFFREY W</t>
  </si>
  <si>
    <t>U33-008</t>
  </si>
  <si>
    <t>158 WHITTIER ROAD</t>
  </si>
  <si>
    <t>LAMBERT, DONNA L</t>
  </si>
  <si>
    <t>LAMBERT, CAROL A.</t>
  </si>
  <si>
    <t>R03-020</t>
  </si>
  <si>
    <t>817 KNOWLTON CORNER RD</t>
  </si>
  <si>
    <t>FOURNIER, REBECCA ANN</t>
  </si>
  <si>
    <t>R03-032</t>
  </si>
  <si>
    <t>588 LUCY KNOWLES RD</t>
  </si>
  <si>
    <t>R12-031-A</t>
  </si>
  <si>
    <t>LAMBERT, GLADYS B., DEVISEES OF</t>
  </si>
  <si>
    <t>ELLIS, TAMI S</t>
  </si>
  <si>
    <t>R03-056</t>
  </si>
  <si>
    <t>711 ZIONS HILL RD</t>
  </si>
  <si>
    <t>BERRY, ARCHIE, IRENE, NAN</t>
  </si>
  <si>
    <t>R09-008-002</t>
  </si>
  <si>
    <t>BERRY, NATHANAEL, MARK</t>
  </si>
  <si>
    <t>CARTER, JON M</t>
  </si>
  <si>
    <t>R09-008-003</t>
  </si>
  <si>
    <t>6325 SECRET DR</t>
  </si>
  <si>
    <t>RALEIGH</t>
  </si>
  <si>
    <t>CARTER, LISBETH B</t>
  </si>
  <si>
    <t>BRITTAIN, FREDERICK L</t>
  </si>
  <si>
    <t>R09-008-004</t>
  </si>
  <si>
    <t>380 VOTER HILL RD</t>
  </si>
  <si>
    <t>BRITTAIN, DENISE E</t>
  </si>
  <si>
    <t>R12-002-C</t>
  </si>
  <si>
    <t>R07-008</t>
  </si>
  <si>
    <t>BRIN, ANNIE</t>
  </si>
  <si>
    <t>T01-015</t>
  </si>
  <si>
    <t>PO BOX 212</t>
  </si>
  <si>
    <t>BEGIN, CLERMONT G.</t>
  </si>
  <si>
    <t>R04-001-007</t>
  </si>
  <si>
    <t>THE LOAF 85</t>
  </si>
  <si>
    <t>6053 VILLAGE ON THE GREEN RD</t>
  </si>
  <si>
    <t>CARRABASSETT</t>
  </si>
  <si>
    <t>U20-013-A</t>
  </si>
  <si>
    <t>C/O BOUFFARD INC</t>
  </si>
  <si>
    <t>GOPSILL, THOMAS &amp; CAROLE, TRUSTEES</t>
  </si>
  <si>
    <t>SAVAGE RD</t>
  </si>
  <si>
    <t>R12-021-C</t>
  </si>
  <si>
    <t>238 SAVAGE RD</t>
  </si>
  <si>
    <t>OF THOMAS &amp; CAROLE GOPSILL LIV TR</t>
  </si>
  <si>
    <t>KEOSKIE, LIBBY W</t>
  </si>
  <si>
    <t>CHERRYWOOD LANE</t>
  </si>
  <si>
    <t>U24-002-002</t>
  </si>
  <si>
    <t>112 CHERRYWOOD LANE</t>
  </si>
  <si>
    <t>DURRELL, GILBERT C.</t>
  </si>
  <si>
    <t>R12-021-D</t>
  </si>
  <si>
    <t>EUBANK, JOHN R</t>
  </si>
  <si>
    <t>EUBANK LN</t>
  </si>
  <si>
    <t>R11-029</t>
  </si>
  <si>
    <t>142 EUBANK LN</t>
  </si>
  <si>
    <t>DOUGHTY, DALE F</t>
  </si>
  <si>
    <t>R16-045</t>
  </si>
  <si>
    <t>518 NEW VINEYARD RD</t>
  </si>
  <si>
    <t>DOUGHTY,BARBARA K</t>
  </si>
  <si>
    <t>JENCKES, NATHAN D.</t>
  </si>
  <si>
    <t>U13-029</t>
  </si>
  <si>
    <t>9 ORR ST</t>
  </si>
  <si>
    <t>JONES, RYAN</t>
  </si>
  <si>
    <t>U30-033</t>
  </si>
  <si>
    <t>231 TEMPLE RD</t>
  </si>
  <si>
    <t>JONES, AUDREY</t>
  </si>
  <si>
    <t>R16-027</t>
  </si>
  <si>
    <t>241 NEW VINEYARD ROAD</t>
  </si>
  <si>
    <t>DOUCETTE, PERCY B.</t>
  </si>
  <si>
    <t>R14-001-C</t>
  </si>
  <si>
    <t>122 CEDAR LN</t>
  </si>
  <si>
    <t>DOUCETTE, NANCY L.</t>
  </si>
  <si>
    <t>OLIVER, DOUGLAS R</t>
  </si>
  <si>
    <t>SEAMON RD</t>
  </si>
  <si>
    <t>R05-009</t>
  </si>
  <si>
    <t>130 SEAMON RD</t>
  </si>
  <si>
    <t>OLIVER,SUSAN C</t>
  </si>
  <si>
    <t>LAUSIER, JOHN C</t>
  </si>
  <si>
    <t>U04-020</t>
  </si>
  <si>
    <t>121 SUMMIT AVE</t>
  </si>
  <si>
    <t>LAUSIER,LORRAINE I</t>
  </si>
  <si>
    <t>WALLACE, CHARLES E</t>
  </si>
  <si>
    <t>R14-010-D</t>
  </si>
  <si>
    <t>670 TOWN FARM RD</t>
  </si>
  <si>
    <t>BOYCE, HEIDI</t>
  </si>
  <si>
    <t>MORRISON, JANIS M</t>
  </si>
  <si>
    <t>R03-031-A</t>
  </si>
  <si>
    <t>12 WOODLAND ST.,APT 36</t>
  </si>
  <si>
    <t>EVERETT</t>
  </si>
  <si>
    <t>U23-039</t>
  </si>
  <si>
    <t>PAGE, PAUL H.</t>
  </si>
  <si>
    <t>U06-013</t>
  </si>
  <si>
    <t>405 HIGH ST</t>
  </si>
  <si>
    <t>WILSON, KEITH</t>
  </si>
  <si>
    <t>GALILEE RD</t>
  </si>
  <si>
    <t>U09-060-ON</t>
  </si>
  <si>
    <t>PO BOX 422</t>
  </si>
  <si>
    <t>WILSON, DEBBIE</t>
  </si>
  <si>
    <t>MOORE, RODERICK M.</t>
  </si>
  <si>
    <t>U25-011</t>
  </si>
  <si>
    <t>195 BARLEN ST</t>
  </si>
  <si>
    <t>TROPEANO, CHRISTINE A</t>
  </si>
  <si>
    <t>R12-058</t>
  </si>
  <si>
    <t>137 CHRISTIAN DR</t>
  </si>
  <si>
    <t>LEDDIN, FREDERICK G &amp; SCOTT F</t>
  </si>
  <si>
    <t>R17-031-B</t>
  </si>
  <si>
    <t>300 ELM ST</t>
  </si>
  <si>
    <t>PEMBROKE</t>
  </si>
  <si>
    <t>SAVASTANO, DEBORAH J</t>
  </si>
  <si>
    <t>LEEMAN, TODD</t>
  </si>
  <si>
    <t>R10-038</t>
  </si>
  <si>
    <t>8483 CAMELOT DRIVE</t>
  </si>
  <si>
    <t>ROCKFORD</t>
  </si>
  <si>
    <t>MI</t>
  </si>
  <si>
    <t>PICCOLO, FELIX LOUIS</t>
  </si>
  <si>
    <t>R14-008-A</t>
  </si>
  <si>
    <t>663 TOWN FARM RD</t>
  </si>
  <si>
    <t>PICCOLO, MARY JANE</t>
  </si>
  <si>
    <t>LEVESQUE, BETTY</t>
  </si>
  <si>
    <t>U22-015</t>
  </si>
  <si>
    <t>PO BOX 445</t>
  </si>
  <si>
    <t>MITCHELL, JEFFREY S.</t>
  </si>
  <si>
    <t>U11-058</t>
  </si>
  <si>
    <t>P O BOX 237</t>
  </si>
  <si>
    <t>U19-008</t>
  </si>
  <si>
    <t>2 FERNALD ST</t>
  </si>
  <si>
    <t>MONROE, LEROY</t>
  </si>
  <si>
    <t>R16-015</t>
  </si>
  <si>
    <t>1021 SOUTH STRONG RD</t>
  </si>
  <si>
    <t>MONROE, SHARON</t>
  </si>
  <si>
    <t>R16-017</t>
  </si>
  <si>
    <t>457 SOUTH STRONG RD</t>
  </si>
  <si>
    <t>KENDALL, BARBARA</t>
  </si>
  <si>
    <t>U27-004-A</t>
  </si>
  <si>
    <t>110 SHADY GROVE LN</t>
  </si>
  <si>
    <t>LIBBY, GERALD G</t>
  </si>
  <si>
    <t>R17-025</t>
  </si>
  <si>
    <t>381 MOSHER HILL RD</t>
  </si>
  <si>
    <t>LIBBY,PATRICIA G</t>
  </si>
  <si>
    <t>KASHKE TERRACES, LLC</t>
  </si>
  <si>
    <t>KASHKE TERRACE</t>
  </si>
  <si>
    <t>U23-011-001</t>
  </si>
  <si>
    <t>C/O COLON DURRELL</t>
  </si>
  <si>
    <t>184 HOLLEY RD</t>
  </si>
  <si>
    <t>COOMBS, MELANIE TAYLOR</t>
  </si>
  <si>
    <t>R11-031-A</t>
  </si>
  <si>
    <t>266 MAPLE AVE</t>
  </si>
  <si>
    <t>GRAY, ALICE M</t>
  </si>
  <si>
    <t>R14-048-003</t>
  </si>
  <si>
    <t>161 SANDY RIVER TERR</t>
  </si>
  <si>
    <t>SEAMON, BARBARA C. , PERS REP</t>
  </si>
  <si>
    <t>R02-012</t>
  </si>
  <si>
    <t>LINDBERG, CHARLES E.; DEVISEES OF</t>
  </si>
  <si>
    <t>PAGE, GEORGE</t>
  </si>
  <si>
    <t>R06-019</t>
  </si>
  <si>
    <t>791 FARMINGTON FALLS RD</t>
  </si>
  <si>
    <t>PAGE, BONITA</t>
  </si>
  <si>
    <t>SIGNWORKS, INC.</t>
  </si>
  <si>
    <t>R06-016</t>
  </si>
  <si>
    <t>P O BOX 389</t>
  </si>
  <si>
    <t>TRIPP, BRENT B.</t>
  </si>
  <si>
    <t>R07-025-A</t>
  </si>
  <si>
    <t>TRIPP, ANNETTE S.</t>
  </si>
  <si>
    <t>U11-055</t>
  </si>
  <si>
    <t>SMITH, CHARLES W.</t>
  </si>
  <si>
    <t>U13-104</t>
  </si>
  <si>
    <t>465 SALEM RD</t>
  </si>
  <si>
    <t>PINKHAM, ANGELA</t>
  </si>
  <si>
    <t>R02-019-A</t>
  </si>
  <si>
    <t>331 LUCY KNOWLES RD</t>
  </si>
  <si>
    <t>HUEBNER, VALERIE</t>
  </si>
  <si>
    <t>U19-046</t>
  </si>
  <si>
    <t>126 ANSON ST</t>
  </si>
  <si>
    <t>MARKERT, ALAN R</t>
  </si>
  <si>
    <t>LIVERMORE, MITSUKO</t>
  </si>
  <si>
    <t>U24-007-013</t>
  </si>
  <si>
    <t>188 ADAMS CIR</t>
  </si>
  <si>
    <t>YATES, MAX D.,I</t>
  </si>
  <si>
    <t>U11-014</t>
  </si>
  <si>
    <t>YATES, MAX D.,II</t>
  </si>
  <si>
    <t>HENDERSON, NAOMI R.</t>
  </si>
  <si>
    <t>U29-023</t>
  </si>
  <si>
    <t>HENDERSON, CHAD M. &amp; ANGIE L.</t>
  </si>
  <si>
    <t>HANKS, LLC</t>
  </si>
  <si>
    <t>U13-034</t>
  </si>
  <si>
    <t>35 MACINTOSH DR</t>
  </si>
  <si>
    <t>BERKEY, JASON M</t>
  </si>
  <si>
    <t>U01-012</t>
  </si>
  <si>
    <t>1172 FARMINGTON FALLS RD</t>
  </si>
  <si>
    <t>ADAMS, WAYNE D.</t>
  </si>
  <si>
    <t>R10-031</t>
  </si>
  <si>
    <t>ADAMS, JUDITH A.</t>
  </si>
  <si>
    <t>TAYLOR, MARJORIE R.</t>
  </si>
  <si>
    <t>U25-013</t>
  </si>
  <si>
    <t>189 BARLEN ST</t>
  </si>
  <si>
    <t>C'S, INC.</t>
  </si>
  <si>
    <t>U32-014-A</t>
  </si>
  <si>
    <t>PO BOX 4400</t>
  </si>
  <si>
    <t>U32-014</t>
  </si>
  <si>
    <t>WINGO, PATTI C</t>
  </si>
  <si>
    <t>U31-057</t>
  </si>
  <si>
    <t>P.O. BOX 13</t>
  </si>
  <si>
    <t>ALEXANDER, WANDA E.</t>
  </si>
  <si>
    <t>U25-036</t>
  </si>
  <si>
    <t>PO BOX 650</t>
  </si>
  <si>
    <t>U19-042</t>
  </si>
  <si>
    <t>MCCULLY, CINDY L.</t>
  </si>
  <si>
    <t>U25-035</t>
  </si>
  <si>
    <t>174 BARLEN ST</t>
  </si>
  <si>
    <t>BESSEY, JAMES D.</t>
  </si>
  <si>
    <t>VISTA LN</t>
  </si>
  <si>
    <t>R17-031-D</t>
  </si>
  <si>
    <t>14 FIELD AVE</t>
  </si>
  <si>
    <t>NANTUCKET</t>
  </si>
  <si>
    <t>BESSEY, LAURA C.</t>
  </si>
  <si>
    <t>HUTCHINSON, CARL S</t>
  </si>
  <si>
    <t>R03-028</t>
  </si>
  <si>
    <t>639 LUCY KNOWLES RD</t>
  </si>
  <si>
    <t>WATERS, CAROL A. CHANEY</t>
  </si>
  <si>
    <t>R03-030</t>
  </si>
  <si>
    <t>ARSENAULT JR., JOSEPH A.</t>
  </si>
  <si>
    <t>R03-039</t>
  </si>
  <si>
    <t>504 LUCY KNOWLES RD</t>
  </si>
  <si>
    <t>SPENCINER, LORAINE J.; PERS REP</t>
  </si>
  <si>
    <t>U10-055</t>
  </si>
  <si>
    <t>CASSIDY, THOMAS B JR</t>
  </si>
  <si>
    <t>U10-044</t>
  </si>
  <si>
    <t>117 MAPLE AVE</t>
  </si>
  <si>
    <t>LOVEJOY, JOHN G.</t>
  </si>
  <si>
    <t>U18-002</t>
  </si>
  <si>
    <t>159 BELCHER RD</t>
  </si>
  <si>
    <t>ANDERSON, JOHN N.</t>
  </si>
  <si>
    <t>U15-027</t>
  </si>
  <si>
    <t>120 INTERVALE RD.</t>
  </si>
  <si>
    <t>MCPHERRAN, SUSAN L</t>
  </si>
  <si>
    <t>U16-094</t>
  </si>
  <si>
    <t>128 PERHAM ST</t>
  </si>
  <si>
    <t>LOVELL, PATRICIA L.</t>
  </si>
  <si>
    <t>SKUNK HOLLOW RD</t>
  </si>
  <si>
    <t>R12-043</t>
  </si>
  <si>
    <t>212 BEANS CORNER RD</t>
  </si>
  <si>
    <t>LOVELL, KENDRA S.</t>
  </si>
  <si>
    <t>R12-045</t>
  </si>
  <si>
    <t>140 SKUNK HOLLOW RD</t>
  </si>
  <si>
    <t>MARTIN, DAVID M.</t>
  </si>
  <si>
    <t>R12-044</t>
  </si>
  <si>
    <t>154 SKUNK HOLLOW RD</t>
  </si>
  <si>
    <t>JASCH, REBECCA</t>
  </si>
  <si>
    <t>U11-041</t>
  </si>
  <si>
    <t>125 SUNSET AVE</t>
  </si>
  <si>
    <t>FERRIS, MARLA D.</t>
  </si>
  <si>
    <t>U18-024</t>
  </si>
  <si>
    <t>129 HIGHLAND AVE</t>
  </si>
  <si>
    <t>ALLEN, DOUGLAS W.</t>
  </si>
  <si>
    <t>R02-002</t>
  </si>
  <si>
    <t>654 WHITTIER RD</t>
  </si>
  <si>
    <t>ALLEN, BETH A.</t>
  </si>
  <si>
    <t>LOWELL, ERNEST A.</t>
  </si>
  <si>
    <t>U12-016</t>
  </si>
  <si>
    <t>304 MIDDLE ST</t>
  </si>
  <si>
    <t>LOWELL, GRACE E.</t>
  </si>
  <si>
    <t>YATES, MAX D</t>
  </si>
  <si>
    <t>U31-019</t>
  </si>
  <si>
    <t>RR1 BOX 4130</t>
  </si>
  <si>
    <t>BISSELL, THOMAS G</t>
  </si>
  <si>
    <t>R10-033</t>
  </si>
  <si>
    <t>GARLAND, ROBERT C</t>
  </si>
  <si>
    <t>R14-041</t>
  </si>
  <si>
    <t>191 OWEN MANN RD</t>
  </si>
  <si>
    <t>GARLAND,LORNA S</t>
  </si>
  <si>
    <t>WILLIAMS, TRACY M.</t>
  </si>
  <si>
    <t>U16-067</t>
  </si>
  <si>
    <t>U28-011</t>
  </si>
  <si>
    <t>229 SOUTH STRONG RD</t>
  </si>
  <si>
    <t>HUNTER, JAMES N.</t>
  </si>
  <si>
    <t>R10-082</t>
  </si>
  <si>
    <t>432 TOWN FARM RD</t>
  </si>
  <si>
    <t>LUCE, EARL L. SR.</t>
  </si>
  <si>
    <t>R17-015-B</t>
  </si>
  <si>
    <t>870 HOLLEY RD</t>
  </si>
  <si>
    <t>MARBLE, RICHARD A.</t>
  </si>
  <si>
    <t>R17-015</t>
  </si>
  <si>
    <t>853 HOLLEY RD</t>
  </si>
  <si>
    <t>MARBLE, WESLENE L.</t>
  </si>
  <si>
    <t>MAHAR JR., STEPHEN M</t>
  </si>
  <si>
    <t>R17-014-G</t>
  </si>
  <si>
    <t>P.O. BOX  84</t>
  </si>
  <si>
    <t>U13-094</t>
  </si>
  <si>
    <t>U13-093</t>
  </si>
  <si>
    <t>BECKLER, DOUGLAS E.</t>
  </si>
  <si>
    <t>U19-026</t>
  </si>
  <si>
    <t>LEE, JOEL T</t>
  </si>
  <si>
    <t>R04-001-008</t>
  </si>
  <si>
    <t>131 MEADOW LANE</t>
  </si>
  <si>
    <t>U15-070</t>
  </si>
  <si>
    <t>P.O. BOX 1051</t>
  </si>
  <si>
    <t>FARMINGTON RIVERVIEW, LLC</t>
  </si>
  <si>
    <t>U15-039</t>
  </si>
  <si>
    <t>YETTER, LUANN</t>
  </si>
  <si>
    <t>U19-036</t>
  </si>
  <si>
    <t>116 MAIN ST</t>
  </si>
  <si>
    <t>VOTER, DOUGLAS D.</t>
  </si>
  <si>
    <t>R04-001-019</t>
  </si>
  <si>
    <t>10 DIXFIELD ROAD</t>
  </si>
  <si>
    <t>WELD</t>
  </si>
  <si>
    <t>VOTER, RONADL W. &amp; ALICIA M.</t>
  </si>
  <si>
    <t>DITATA, NICOLE R</t>
  </si>
  <si>
    <t>U24-007-014</t>
  </si>
  <si>
    <t>182 ADAMS CIR</t>
  </si>
  <si>
    <t>MURRAY, CHARLES C.</t>
  </si>
  <si>
    <t>OLD QUARRY RD</t>
  </si>
  <si>
    <t>U11-040-004</t>
  </si>
  <si>
    <t>195 OLD QUARRY RD</t>
  </si>
  <si>
    <t>MURRAY, AMANDA W.</t>
  </si>
  <si>
    <t>BJORN, ROCKWELL T.</t>
  </si>
  <si>
    <t>R12-012-A</t>
  </si>
  <si>
    <t>604 TITCOMB HILL RD</t>
  </si>
  <si>
    <t>BJORN, ROCKWELL T</t>
  </si>
  <si>
    <t>R12-010-A</t>
  </si>
  <si>
    <t>RINGER, CORA C</t>
  </si>
  <si>
    <t>R03-021</t>
  </si>
  <si>
    <t>816 KNOWLTON CORNER RD</t>
  </si>
  <si>
    <t>SEAMON, TIMOTHY A.</t>
  </si>
  <si>
    <t>U01-039</t>
  </si>
  <si>
    <t>PO BOX 144</t>
  </si>
  <si>
    <t>WERTZ, SUZANNE H.</t>
  </si>
  <si>
    <t>U11-073</t>
  </si>
  <si>
    <t>685 WEST END AVE APT 17CD</t>
  </si>
  <si>
    <t>NEW YORK</t>
  </si>
  <si>
    <t>GRUNIG, JOSEPH C.</t>
  </si>
  <si>
    <t>RACKLIFFE, GREGORY H. &amp; JEANNE L.</t>
  </si>
  <si>
    <t>R14-026-E</t>
  </si>
  <si>
    <t>303 PORTER HILL RD</t>
  </si>
  <si>
    <t>RACKLIFFE, CALEB G. &amp; STEPHANIE M.</t>
  </si>
  <si>
    <t>BRYANT, GERALDINE M.</t>
  </si>
  <si>
    <t>R14-026</t>
  </si>
  <si>
    <t>320 PORTER HILL RD., APT 2</t>
  </si>
  <si>
    <t>BOHLMAN, KATHLEEN M.</t>
  </si>
  <si>
    <t>U04-019</t>
  </si>
  <si>
    <t>125 SUMMIT AVE</t>
  </si>
  <si>
    <t>SCHULER, CRAIG D</t>
  </si>
  <si>
    <t>U10-043-A</t>
  </si>
  <si>
    <t>1142 INDUSTRY RD</t>
  </si>
  <si>
    <t>SCHULER, KAREN A</t>
  </si>
  <si>
    <t>MACDONALD, WILLIAM H</t>
  </si>
  <si>
    <t>R14-026-D</t>
  </si>
  <si>
    <t>4771 STATE HWY 68</t>
  </si>
  <si>
    <t>OGDENSBURG</t>
  </si>
  <si>
    <t>MACDONALD, GLENICE B</t>
  </si>
  <si>
    <t>MACMAHON, JAMES R</t>
  </si>
  <si>
    <t>U16-106</t>
  </si>
  <si>
    <t>67 BURNHAM RD</t>
  </si>
  <si>
    <t>POUND, JONATHAN M.</t>
  </si>
  <si>
    <t>U29-028-A</t>
  </si>
  <si>
    <t>POUND, ANNETTE R.</t>
  </si>
  <si>
    <t>J &amp; G PROPERTIES, LLC</t>
  </si>
  <si>
    <t>U29-043</t>
  </si>
  <si>
    <t>249 FARMINGTON FALLS RD</t>
  </si>
  <si>
    <t>U29-030</t>
  </si>
  <si>
    <t>F &amp; R LIMITED LIABILITY COMPANY</t>
  </si>
  <si>
    <t>U29-045</t>
  </si>
  <si>
    <t>PO BOX 268</t>
  </si>
  <si>
    <t>HANRAHAN, AMY E.</t>
  </si>
  <si>
    <t>R15-009</t>
  </si>
  <si>
    <t>P O BOX 176</t>
  </si>
  <si>
    <t>W. FARMINGTON</t>
  </si>
  <si>
    <t>HANRAHAN, JEFFREY J.</t>
  </si>
  <si>
    <t>HOFFMAN, JOHN PAUL IV</t>
  </si>
  <si>
    <t>U03-003</t>
  </si>
  <si>
    <t>25 GOODWIN ST</t>
  </si>
  <si>
    <t>NEWPORT</t>
  </si>
  <si>
    <t>R06-001-A</t>
  </si>
  <si>
    <t>SAB, LLC</t>
  </si>
  <si>
    <t>U03-004</t>
  </si>
  <si>
    <t>GIFFORD FAMILY, THE R.</t>
  </si>
  <si>
    <t>U14-048</t>
  </si>
  <si>
    <t>25 HATHAWAY ST</t>
  </si>
  <si>
    <t>LIMITED PARTNERSHIP</t>
  </si>
  <si>
    <t>VSH REALTY INC #V1070</t>
  </si>
  <si>
    <t>U14-049</t>
  </si>
  <si>
    <t>100 CROSSING BLVD #9003</t>
  </si>
  <si>
    <t>FRAMINGHAM</t>
  </si>
  <si>
    <t>EDWARDS, CHARLES J.</t>
  </si>
  <si>
    <t>U31-062</t>
  </si>
  <si>
    <t>117 CHERRY CREEK CIR</t>
  </si>
  <si>
    <t>EDWARDS, LISA J.</t>
  </si>
  <si>
    <t>U14-015</t>
  </si>
  <si>
    <t>GRIMANIS, ROSE V</t>
  </si>
  <si>
    <t>U14-014</t>
  </si>
  <si>
    <t>GRIMANIS, MICHAEL</t>
  </si>
  <si>
    <t>U31-064</t>
  </si>
  <si>
    <t>EDWARDS, KIMBERLEY</t>
  </si>
  <si>
    <t>CLAWSON, MELLISA A.</t>
  </si>
  <si>
    <t>U13-011</t>
  </si>
  <si>
    <t>156 MIDDLE ST</t>
  </si>
  <si>
    <t>ZUNDEL, ROBERT A.</t>
  </si>
  <si>
    <t>U13-070</t>
  </si>
  <si>
    <t>BRADY, STEVEN M</t>
  </si>
  <si>
    <t>U31-058</t>
  </si>
  <si>
    <t>BRADY, BETSY H</t>
  </si>
  <si>
    <t>PLEASANT ST, REAR</t>
  </si>
  <si>
    <t>U15-058</t>
  </si>
  <si>
    <t>SMITH, BRADFORD H</t>
  </si>
  <si>
    <t>U20-012</t>
  </si>
  <si>
    <t>PO BOX 7</t>
  </si>
  <si>
    <t>SMITH,JUANITA BEAN</t>
  </si>
  <si>
    <t>U20-011</t>
  </si>
  <si>
    <t>SMITH, JUANITA BEAN</t>
  </si>
  <si>
    <t>JORDAN, CAMILLA</t>
  </si>
  <si>
    <t>T01-050</t>
  </si>
  <si>
    <t>PO BOX 508</t>
  </si>
  <si>
    <t>WILLOW SPRINGS DR</t>
  </si>
  <si>
    <t>U20-013</t>
  </si>
  <si>
    <t>FREDERICKS, ROBERT R</t>
  </si>
  <si>
    <t>U30-051-002</t>
  </si>
  <si>
    <t>105 TWIN BIRCHES LN</t>
  </si>
  <si>
    <t>FREDERICKS, SONJA M.</t>
  </si>
  <si>
    <t>U31-051</t>
  </si>
  <si>
    <t>HALL, SCOTT M</t>
  </si>
  <si>
    <t>U25-052</t>
  </si>
  <si>
    <t>629 FAIRBANKS RD</t>
  </si>
  <si>
    <t>HALL, KATHERINE S</t>
  </si>
  <si>
    <t>U15-055</t>
  </si>
  <si>
    <t>U15-062</t>
  </si>
  <si>
    <t>MAKINEN, LARRY</t>
  </si>
  <si>
    <t>U10-088</t>
  </si>
  <si>
    <t>301 HIGH ST</t>
  </si>
  <si>
    <t>MAKINEN,SARAH F</t>
  </si>
  <si>
    <t>FARMINGTON HISTORICAL SOCIETY</t>
  </si>
  <si>
    <t>U16-038</t>
  </si>
  <si>
    <t>PO BOX 575</t>
  </si>
  <si>
    <t>DACOSTA, ANNE-MARIE</t>
  </si>
  <si>
    <t>R05-021-003</t>
  </si>
  <si>
    <t>261 MARWICK RD</t>
  </si>
  <si>
    <t>DACOSTA, ALVIN A.</t>
  </si>
  <si>
    <t>DEMARSH, DONALD J</t>
  </si>
  <si>
    <t>R01-001</t>
  </si>
  <si>
    <t>PO BOX 890</t>
  </si>
  <si>
    <t>DEMARSH, LORRAINE A</t>
  </si>
  <si>
    <t>FARMINGTON FALLS ROAD REALTY, LLC</t>
  </si>
  <si>
    <t>R01-001-A</t>
  </si>
  <si>
    <t>805 FARMINGTON FALLS RD #5</t>
  </si>
  <si>
    <t>DUNHAM, TERRY J</t>
  </si>
  <si>
    <t>R14-017-A</t>
  </si>
  <si>
    <t>204 PORTER HILL RD</t>
  </si>
  <si>
    <t>WELCH, EDWARD J</t>
  </si>
  <si>
    <t>R12-008</t>
  </si>
  <si>
    <t>207 MACOMBER HILL ROAD</t>
  </si>
  <si>
    <t>R04-019</t>
  </si>
  <si>
    <t>DAKU, JANICE E.</t>
  </si>
  <si>
    <t>CORDNER, PETER K.</t>
  </si>
  <si>
    <t>R03-050-004</t>
  </si>
  <si>
    <t>9 ARCHER RD</t>
  </si>
  <si>
    <t>WYMAN, JUDITH A.</t>
  </si>
  <si>
    <t>U24-007-018</t>
  </si>
  <si>
    <t>153 ADAMS CIRCLE</t>
  </si>
  <si>
    <t>CORRELL, DENISE D</t>
  </si>
  <si>
    <t>U14-027</t>
  </si>
  <si>
    <t>225 HIGH ST</t>
  </si>
  <si>
    <t>BLANCHARD, CHINLIN</t>
  </si>
  <si>
    <t>R10-038-A</t>
  </si>
  <si>
    <t>PO BOX 97</t>
  </si>
  <si>
    <t>BLANCHARD, STEVEN M</t>
  </si>
  <si>
    <t>R12-063</t>
  </si>
  <si>
    <t>NICKERSON, PHYLLIS A.</t>
  </si>
  <si>
    <t>MCCUSKER, JAMES M.</t>
  </si>
  <si>
    <t>U13-091</t>
  </si>
  <si>
    <t>107 MIDDLE ST</t>
  </si>
  <si>
    <t>MCCUSKER, PAULA R.</t>
  </si>
  <si>
    <t>NORTON, LORAINE S.</t>
  </si>
  <si>
    <t>U13-114</t>
  </si>
  <si>
    <t>168 STEWART AVE</t>
  </si>
  <si>
    <t>SIMPSON, DAVID A.</t>
  </si>
  <si>
    <t>U10-046</t>
  </si>
  <si>
    <t>111 MAPLE AVE</t>
  </si>
  <si>
    <t>SIMPSON, NANCY L.</t>
  </si>
  <si>
    <t>CHAPMAN, BONNIE J</t>
  </si>
  <si>
    <t>U07-005</t>
  </si>
  <si>
    <t>U13-077</t>
  </si>
  <si>
    <t>WAUGH RD</t>
  </si>
  <si>
    <t>R17-022</t>
  </si>
  <si>
    <t>THE JOAN W. MARSHALL LIVING TRUST</t>
  </si>
  <si>
    <t>U19-023</t>
  </si>
  <si>
    <t>136 BOX SHOP HILL</t>
  </si>
  <si>
    <t>BACKUS, ANNETTE L</t>
  </si>
  <si>
    <t>U35-006</t>
  </si>
  <si>
    <t>111 APPLEWOOD LN</t>
  </si>
  <si>
    <t>BACKUS II, WAYNE W</t>
  </si>
  <si>
    <t>MARTIN, DEBRA A</t>
  </si>
  <si>
    <t>U11-043</t>
  </si>
  <si>
    <t>119 SUNSET AVE</t>
  </si>
  <si>
    <t>MASON, DEBRA M</t>
  </si>
  <si>
    <t>R01-038-B</t>
  </si>
  <si>
    <t>320 MASON RD</t>
  </si>
  <si>
    <t>MASON, VIOLET R</t>
  </si>
  <si>
    <t>U26-005</t>
  </si>
  <si>
    <t>513 FAIRBANKS RD</t>
  </si>
  <si>
    <t>POMEROY, ADAM C.</t>
  </si>
  <si>
    <t>U23-040</t>
  </si>
  <si>
    <t>295 MAIN ST</t>
  </si>
  <si>
    <t>POMEROY, KIRSTEN W.</t>
  </si>
  <si>
    <t>MASON, ROBERT F</t>
  </si>
  <si>
    <t>U16-080</t>
  </si>
  <si>
    <t>111 NORTH ST</t>
  </si>
  <si>
    <t>MASON, SHIRLEY C</t>
  </si>
  <si>
    <t>MASON, RONALD T</t>
  </si>
  <si>
    <t>R01-038</t>
  </si>
  <si>
    <t>360 MASON RD</t>
  </si>
  <si>
    <t>U15-077</t>
  </si>
  <si>
    <t>BERGERON, GARY L</t>
  </si>
  <si>
    <t>R10-089</t>
  </si>
  <si>
    <t>61 VIENNA RD</t>
  </si>
  <si>
    <t>BERGERON,GENORIA A</t>
  </si>
  <si>
    <t>OLIVER, BEVERLY J</t>
  </si>
  <si>
    <t>R13-006-B</t>
  </si>
  <si>
    <t>246 HOLLEY RD</t>
  </si>
  <si>
    <t>DUNHAM, KEVIN E</t>
  </si>
  <si>
    <t>R14-017-B</t>
  </si>
  <si>
    <t>192 PORTER HILL RD</t>
  </si>
  <si>
    <t>DUNHAM, LINDA J</t>
  </si>
  <si>
    <t>PARKER, JAMES W.</t>
  </si>
  <si>
    <t>R13-006-C</t>
  </si>
  <si>
    <t>228 HOLLEY RD</t>
  </si>
  <si>
    <t>PARKER, JANE J.</t>
  </si>
  <si>
    <t>U29-024</t>
  </si>
  <si>
    <t>TOWN OF FARMINGTON PERS. IN POSS.</t>
  </si>
  <si>
    <t>R14-035</t>
  </si>
  <si>
    <t>6650 VIA AUSTI PARKWAY</t>
  </si>
  <si>
    <t>SUITE 170</t>
  </si>
  <si>
    <t>LAS VEGAS</t>
  </si>
  <si>
    <t>CD BANC LLC</t>
  </si>
  <si>
    <t>MARTIN, MATTHEW J.</t>
  </si>
  <si>
    <t>U16-079</t>
  </si>
  <si>
    <t>155 COURT ST</t>
  </si>
  <si>
    <t>ZIMMERMAN, LORRAINE I.</t>
  </si>
  <si>
    <t>U28-003</t>
  </si>
  <si>
    <t>1400 N. RIO SONORA</t>
  </si>
  <si>
    <t>GREEN VALLEY</t>
  </si>
  <si>
    <t>ZIMMERMAN, RICHARD J.</t>
  </si>
  <si>
    <t>BRADY, STEVEN M.</t>
  </si>
  <si>
    <t>U19-012</t>
  </si>
  <si>
    <t>BRADY, BETSY H.</t>
  </si>
  <si>
    <t>WYMAN, STEWART A</t>
  </si>
  <si>
    <t>U28-018</t>
  </si>
  <si>
    <t>147 SOUTH STRONG RD</t>
  </si>
  <si>
    <t>BLANCHET, RENEE M.</t>
  </si>
  <si>
    <t>U27-005-A</t>
  </si>
  <si>
    <t>131 SHADY GROVE LN</t>
  </si>
  <si>
    <t>MCCLEERY, LOUISE A. &amp; LUCE, JANE E.; PERS REPS</t>
  </si>
  <si>
    <t>U34-009</t>
  </si>
  <si>
    <t>MCCLEERY, EDITH E.; DEVISEES</t>
  </si>
  <si>
    <t>U35-001</t>
  </si>
  <si>
    <t>U34-008</t>
  </si>
  <si>
    <t>COBALT PROPERTIES, LLC</t>
  </si>
  <si>
    <t>U36-013</t>
  </si>
  <si>
    <t>55 UNION ST, STE 700</t>
  </si>
  <si>
    <t>SAINT JOHN</t>
  </si>
  <si>
    <t>NB</t>
  </si>
  <si>
    <t>E2L</t>
  </si>
  <si>
    <t>R09-030-A</t>
  </si>
  <si>
    <t>U36-001</t>
  </si>
  <si>
    <t>484 WILTON RD</t>
  </si>
  <si>
    <t>U33-013</t>
  </si>
  <si>
    <t>KAMINSKY, JOSHUA</t>
  </si>
  <si>
    <t>R04-020-005</t>
  </si>
  <si>
    <t>1047 FAIRBANKS RD</t>
  </si>
  <si>
    <t>KAMINSKY, HEIDI</t>
  </si>
  <si>
    <t>VAN MESSEL, CHERYL D.</t>
  </si>
  <si>
    <t>U11-050</t>
  </si>
  <si>
    <t>210 MAPLE AVE</t>
  </si>
  <si>
    <t>BROSS, CHARLES E.</t>
  </si>
  <si>
    <t>U16-026</t>
  </si>
  <si>
    <t>MCDANIEL,RACHEL W</t>
  </si>
  <si>
    <t>MCDONALDS CORPORATION</t>
  </si>
  <si>
    <t>U14-044-A</t>
  </si>
  <si>
    <t>C/O NAPOLI GROUP, LLC</t>
  </si>
  <si>
    <t>PO BOX 6300</t>
  </si>
  <si>
    <t>AMHERST</t>
  </si>
  <si>
    <t>HINKLEY, ERIC A.</t>
  </si>
  <si>
    <t>U20-022</t>
  </si>
  <si>
    <t>183 BOX SHOP HILL</t>
  </si>
  <si>
    <t>HINKLEY, DONNA L.</t>
  </si>
  <si>
    <t>U31-006</t>
  </si>
  <si>
    <t>HENDERSON, CHAD M.</t>
  </si>
  <si>
    <t>GRANT, SHAWN A</t>
  </si>
  <si>
    <t>U01-027</t>
  </si>
  <si>
    <t>DOIRON, MICHAEL S.</t>
  </si>
  <si>
    <t>U31-008</t>
  </si>
  <si>
    <t>ENGBERG, DEEDRA S.</t>
  </si>
  <si>
    <t>U16-020</t>
  </si>
  <si>
    <t>MCGUIRE MICHAEL C.</t>
  </si>
  <si>
    <t>U14-024</t>
  </si>
  <si>
    <t>237 HIGH ST</t>
  </si>
  <si>
    <t>MCGUIRE, EILEEN M.</t>
  </si>
  <si>
    <t>DINGLEY, PETER Y</t>
  </si>
  <si>
    <t>U11-029</t>
  </si>
  <si>
    <t>120 SPRUCE LANE</t>
  </si>
  <si>
    <t>DINGLEY,LORRAINE H</t>
  </si>
  <si>
    <t>MCGRATH, MARY E</t>
  </si>
  <si>
    <t>U27-005</t>
  </si>
  <si>
    <t>587 FAIRBANKS RD</t>
  </si>
  <si>
    <t>REYNOLDS, DUANE A</t>
  </si>
  <si>
    <t>R02-017</t>
  </si>
  <si>
    <t>885 WHITTIER RD</t>
  </si>
  <si>
    <t>REYNOLDS, PATRICIA L</t>
  </si>
  <si>
    <t>U16-123</t>
  </si>
  <si>
    <t>P O BOX 7</t>
  </si>
  <si>
    <t>PANORI, LISA M</t>
  </si>
  <si>
    <t>R13-009</t>
  </si>
  <si>
    <t>248 HOLLEY RD</t>
  </si>
  <si>
    <t>MCKINLEY, WILLIAM J, DEVISEES OF</t>
  </si>
  <si>
    <t>U04-009</t>
  </si>
  <si>
    <t>151 DAVIS RD</t>
  </si>
  <si>
    <t>MCKINLEY,SALLY A</t>
  </si>
  <si>
    <t>DENTON, JR., JOSEPH PAUL H</t>
  </si>
  <si>
    <t>U23-001</t>
  </si>
  <si>
    <t>DENTON, HEATHER M</t>
  </si>
  <si>
    <t>U38-007</t>
  </si>
  <si>
    <t>R17-055</t>
  </si>
  <si>
    <t>239 TITCOMB HILL RD</t>
  </si>
  <si>
    <t>MCLEARY, WILFRED L</t>
  </si>
  <si>
    <t>R17-054</t>
  </si>
  <si>
    <t>414 BAY CITY ROAD</t>
  </si>
  <si>
    <t>STEVENSVILLE</t>
  </si>
  <si>
    <t>HALL, BEVERLY D.</t>
  </si>
  <si>
    <t>U13-138</t>
  </si>
  <si>
    <t>171 STEWART AVE</t>
  </si>
  <si>
    <t>R05-018-A</t>
  </si>
  <si>
    <t>MCNALLY, CAROL A MILLETT</t>
  </si>
  <si>
    <t>R05-018-C</t>
  </si>
  <si>
    <t>PO BOX 621</t>
  </si>
  <si>
    <t>GRAHAM, EDWARD W.</t>
  </si>
  <si>
    <t>R17-012</t>
  </si>
  <si>
    <t>690 HOLLEY RD</t>
  </si>
  <si>
    <t>KOMULAINEN, SANDRA A.</t>
  </si>
  <si>
    <t>U11-060</t>
  </si>
  <si>
    <t>217 MAPLE AVE</t>
  </si>
  <si>
    <t>MEISNER, ROBERTA S</t>
  </si>
  <si>
    <t>R01-026</t>
  </si>
  <si>
    <t>186 MASON RD</t>
  </si>
  <si>
    <t>MEISNER, DAVID H</t>
  </si>
  <si>
    <t>MEISNER, GLEN</t>
  </si>
  <si>
    <t>U01-038</t>
  </si>
  <si>
    <t>PO BOX 224</t>
  </si>
  <si>
    <t>MELDRUM, DOROTHY E</t>
  </si>
  <si>
    <t>R10-049</t>
  </si>
  <si>
    <t>260 CLOVER MILL RD</t>
  </si>
  <si>
    <t>RANDOW, SUSAN C.</t>
  </si>
  <si>
    <t>U16-078</t>
  </si>
  <si>
    <t>704 BAYSIDE DR.</t>
  </si>
  <si>
    <t>MCKIM JR., JOHN H.</t>
  </si>
  <si>
    <t>PRENTISS, NANCY K.</t>
  </si>
  <si>
    <t>R17-027</t>
  </si>
  <si>
    <t>PO BOX 201</t>
  </si>
  <si>
    <t>U10-093</t>
  </si>
  <si>
    <t>U25-059</t>
  </si>
  <si>
    <t>BUNKER, STEPHAN M</t>
  </si>
  <si>
    <t>R11-034-F</t>
  </si>
  <si>
    <t>404 BAILEY HILL RD</t>
  </si>
  <si>
    <t>BUNKER,CHERYL L</t>
  </si>
  <si>
    <t>R12-064</t>
  </si>
  <si>
    <t>WHELPLEY JR., MICHAEL H.</t>
  </si>
  <si>
    <t>R11-029-B</t>
  </si>
  <si>
    <t>285 PERHAM ST</t>
  </si>
  <si>
    <t>WHELPLEY, ELAINE N.</t>
  </si>
  <si>
    <t>MCCLEERY, ALTON E</t>
  </si>
  <si>
    <t>U35-011</t>
  </si>
  <si>
    <t>PO BOX 1103</t>
  </si>
  <si>
    <t>MAGUIRE, BETTY A.</t>
  </si>
  <si>
    <t>U25-068</t>
  </si>
  <si>
    <t>152 BARLEN ST</t>
  </si>
  <si>
    <t>MCCARTHY, STEPHEN H.</t>
  </si>
  <si>
    <t>HILL ST</t>
  </si>
  <si>
    <t>U14-035</t>
  </si>
  <si>
    <t>112 HILL ST</t>
  </si>
  <si>
    <t>MCCARTHY, KARRINA B.</t>
  </si>
  <si>
    <t>CLAVERIE, ALEXANDER G</t>
  </si>
  <si>
    <t>U16-040</t>
  </si>
  <si>
    <t>C/O BRISTOL GLOBAL MOBILTY</t>
  </si>
  <si>
    <t>445 CARDINAL LANE SUITE 102</t>
  </si>
  <si>
    <t>GREEN BAY</t>
  </si>
  <si>
    <t>WI</t>
  </si>
  <si>
    <t>CLAVERIE, MONIQUE T</t>
  </si>
  <si>
    <t>BUSCHMANN, JOHN C</t>
  </si>
  <si>
    <t>U17-009-O</t>
  </si>
  <si>
    <t>PO BOX 814</t>
  </si>
  <si>
    <t>BUSCHMANN,LOIS A</t>
  </si>
  <si>
    <t>BUBIER, JON</t>
  </si>
  <si>
    <t>U10-068</t>
  </si>
  <si>
    <t>BUBIER,LOIS F</t>
  </si>
  <si>
    <t>BREMNER, KEVIN D.</t>
  </si>
  <si>
    <t>R12-034-C</t>
  </si>
  <si>
    <t>PO BOX 503</t>
  </si>
  <si>
    <t>MANIATAKOS, VASILIOS</t>
  </si>
  <si>
    <t>R12-034-D</t>
  </si>
  <si>
    <t>178 SEWALL RD</t>
  </si>
  <si>
    <t>R12-034-E</t>
  </si>
  <si>
    <t>MUDGE, RUTH S.</t>
  </si>
  <si>
    <t>R12-034-006&amp;007</t>
  </si>
  <si>
    <t>PO BOX 398</t>
  </si>
  <si>
    <t>NEWCASTLE</t>
  </si>
  <si>
    <t>ROBINSON, ANTHONY R</t>
  </si>
  <si>
    <t>R13-006-A</t>
  </si>
  <si>
    <t>29 HIGH ST</t>
  </si>
  <si>
    <t>SHREWSBURY</t>
  </si>
  <si>
    <t>HSU, CHIAHSIN</t>
  </si>
  <si>
    <t>CUNDICK, BRYCE</t>
  </si>
  <si>
    <t>R04-021</t>
  </si>
  <si>
    <t>179 KNOWLTON CORNER RD</t>
  </si>
  <si>
    <t>FROST, MARK C.</t>
  </si>
  <si>
    <t>R11-034-B</t>
  </si>
  <si>
    <t>434 BAILEY HILL RD</t>
  </si>
  <si>
    <t>FROST, JOANNE D.</t>
  </si>
  <si>
    <t>ARNOLD,RYAN J</t>
  </si>
  <si>
    <t>U31-003</t>
  </si>
  <si>
    <t>102 THOMAS MCCLELLEN RD</t>
  </si>
  <si>
    <t>DOAK, HAZEL</t>
  </si>
  <si>
    <t>U10-030</t>
  </si>
  <si>
    <t>134 MAPLE AVE</t>
  </si>
  <si>
    <t>WHITESIDE, SARAH WARD</t>
  </si>
  <si>
    <t>U13-133-A</t>
  </si>
  <si>
    <t>130 EASTMONT SQ</t>
  </si>
  <si>
    <t>WHITESIDE, HEUSTIS PENNINGTON</t>
  </si>
  <si>
    <t>U10-070</t>
  </si>
  <si>
    <t>U24-007-010</t>
  </si>
  <si>
    <t>FERRARI, DAVID A</t>
  </si>
  <si>
    <t>U25-045</t>
  </si>
  <si>
    <t>212 BARLEN ST</t>
  </si>
  <si>
    <t>FERRARI,BEATRICE N</t>
  </si>
  <si>
    <t>STEVENS, CHRISTOPHER M.</t>
  </si>
  <si>
    <t>MEADOW BROOK HGTS</t>
  </si>
  <si>
    <t>R15-006-A</t>
  </si>
  <si>
    <t>107 MEADOW BROOK HGTS</t>
  </si>
  <si>
    <t>STEVENS, DEBRA A.</t>
  </si>
  <si>
    <t>MERITHEW, CAROLE T</t>
  </si>
  <si>
    <t>U23-035</t>
  </si>
  <si>
    <t>417 FAIRBANKS RD</t>
  </si>
  <si>
    <t>WARREN, JOY M.</t>
  </si>
  <si>
    <t>U23-003</t>
  </si>
  <si>
    <t>112 HOLLEY RD</t>
  </si>
  <si>
    <t>HAMMOND, ARTHUR T.</t>
  </si>
  <si>
    <t>U23-002</t>
  </si>
  <si>
    <t>106 HOLLEY RD</t>
  </si>
  <si>
    <t>HAMMOND, CYNTHIA K.</t>
  </si>
  <si>
    <t>EVERETT, CHRISTOPHER</t>
  </si>
  <si>
    <t>U20-031</t>
  </si>
  <si>
    <t>PRICE, HOLLY W</t>
  </si>
  <si>
    <t>U10-011</t>
  </si>
  <si>
    <t>243 HIGH ST</t>
  </si>
  <si>
    <t>PORTER, NANCY J.</t>
  </si>
  <si>
    <t>U30-005</t>
  </si>
  <si>
    <t>PO BOX 666</t>
  </si>
  <si>
    <t>U11-007</t>
  </si>
  <si>
    <t>DULEY, DAVID A</t>
  </si>
  <si>
    <t>U16-051</t>
  </si>
  <si>
    <t>124 COURT ST</t>
  </si>
  <si>
    <t>DULEY, ELEANOR S</t>
  </si>
  <si>
    <t>DEXTER, KELLY G.</t>
  </si>
  <si>
    <t>R14-050</t>
  </si>
  <si>
    <t>PO BOX 243</t>
  </si>
  <si>
    <t>METCALF, JOHN L. JR</t>
  </si>
  <si>
    <t>R14-050-B</t>
  </si>
  <si>
    <t>733 STRONG ROAD</t>
  </si>
  <si>
    <t>FARMINGTO</t>
  </si>
  <si>
    <t>PEASE, EZRA D.</t>
  </si>
  <si>
    <t>U23-025</t>
  </si>
  <si>
    <t>P. O. BOX 203</t>
  </si>
  <si>
    <t>NORTH NEW PORTLAND</t>
  </si>
  <si>
    <t>U30-032</t>
  </si>
  <si>
    <t>VALLEY VIEW DR</t>
  </si>
  <si>
    <t>U30-036</t>
  </si>
  <si>
    <t>REBERT, BRIAN J</t>
  </si>
  <si>
    <t>U24-007-008</t>
  </si>
  <si>
    <t>139 ADAMS CIR</t>
  </si>
  <si>
    <t>REBERT, SANDRA M</t>
  </si>
  <si>
    <t>FEDERAL NATIONAL MORTAGE ASSOCIATION</t>
  </si>
  <si>
    <t>R04-001-021</t>
  </si>
  <si>
    <t>3900 WISCONSIN AVE. NW</t>
  </si>
  <si>
    <t>WASHINGTON</t>
  </si>
  <si>
    <t>DC</t>
  </si>
  <si>
    <t>U30-035</t>
  </si>
  <si>
    <t>U30-038</t>
  </si>
  <si>
    <t>U30-037</t>
  </si>
  <si>
    <t>U10-064</t>
  </si>
  <si>
    <t>WARD, KENNETH</t>
  </si>
  <si>
    <t>U13-125</t>
  </si>
  <si>
    <t>113 BIRCHWOOD LN</t>
  </si>
  <si>
    <t>WARD, DIANE</t>
  </si>
  <si>
    <t>CREZNIC, JAMES H.</t>
  </si>
  <si>
    <t>R16-026</t>
  </si>
  <si>
    <t>122 HIGH ST</t>
  </si>
  <si>
    <t>PLANTING LLC, MARSHA W. G.</t>
  </si>
  <si>
    <t>U15-101</t>
  </si>
  <si>
    <t>MILLAY, REBECCA T</t>
  </si>
  <si>
    <t>U23-032</t>
  </si>
  <si>
    <t>121 HOLLEY RD</t>
  </si>
  <si>
    <t>MILLETT, MARY E</t>
  </si>
  <si>
    <t>R06-014</t>
  </si>
  <si>
    <t>664 FARMINGTON FALLS RD</t>
  </si>
  <si>
    <t>EASTLER, THOMAS E</t>
  </si>
  <si>
    <t>R17-020</t>
  </si>
  <si>
    <t>300 MOSHER HILL RD</t>
  </si>
  <si>
    <t>EASTLER,SUSAN E</t>
  </si>
  <si>
    <t>R17-020-A</t>
  </si>
  <si>
    <t>VILES, FRANK</t>
  </si>
  <si>
    <t>U12-025</t>
  </si>
  <si>
    <t>251 PERHAM ST.</t>
  </si>
  <si>
    <t>BLAIS JR., EDWARD J</t>
  </si>
  <si>
    <t>R09-009</t>
  </si>
  <si>
    <t>PO BOX 321</t>
  </si>
  <si>
    <t>BLAIS, STACEY L</t>
  </si>
  <si>
    <t>LANE, TAMMY L</t>
  </si>
  <si>
    <t>U28-012-A</t>
  </si>
  <si>
    <t>201 SOUTH STRONG RD</t>
  </si>
  <si>
    <t>HARGREAVES, HAROLD F</t>
  </si>
  <si>
    <t>R14-004</t>
  </si>
  <si>
    <t>618 TOWN FARM RD</t>
  </si>
  <si>
    <t>HARGREAVES, PAMELA A</t>
  </si>
  <si>
    <t>MILLS, PAUL H</t>
  </si>
  <si>
    <t>R14-049</t>
  </si>
  <si>
    <t>P.O. BOX 608</t>
  </si>
  <si>
    <t>MILLS, PAUL H.</t>
  </si>
  <si>
    <t>U15-074</t>
  </si>
  <si>
    <t>163 MAIN ST.</t>
  </si>
  <si>
    <t>MILLS, JANET TRAFTON</t>
  </si>
  <si>
    <t>U16-017</t>
  </si>
  <si>
    <t>R14-048</t>
  </si>
  <si>
    <t>163 MAIN ST</t>
  </si>
  <si>
    <t>MILLS, DAVID PEARSON</t>
  </si>
  <si>
    <t>MILLS, S. PETER III</t>
  </si>
  <si>
    <t>R06-010-A</t>
  </si>
  <si>
    <t>PO BOX 9</t>
  </si>
  <si>
    <t>U15-023</t>
  </si>
  <si>
    <t>MILLS III, S. PETER</t>
  </si>
  <si>
    <t>R06-010</t>
  </si>
  <si>
    <t>MILLS, DAVID P</t>
  </si>
  <si>
    <t>U11-013</t>
  </si>
  <si>
    <t>PO BOX 8</t>
  </si>
  <si>
    <t>MITCHELL, LOUISE R</t>
  </si>
  <si>
    <t>U04-011</t>
  </si>
  <si>
    <t>141 DAVIS RD</t>
  </si>
  <si>
    <t>KIM, ANNE A. FRARY</t>
  </si>
  <si>
    <t>U11-033</t>
  </si>
  <si>
    <t>113 SPRUCE LN</t>
  </si>
  <si>
    <t>U25-022</t>
  </si>
  <si>
    <t>MITCHELL, SUSAN S</t>
  </si>
  <si>
    <t>OLIVADOTI SR, ROBERT F</t>
  </si>
  <si>
    <t>U15-067</t>
  </si>
  <si>
    <t>48 CLEAVES ST</t>
  </si>
  <si>
    <t>OLIVADOTI, ALANNA P</t>
  </si>
  <si>
    <t>INGRISANO, MARK L</t>
  </si>
  <si>
    <t>U06-010</t>
  </si>
  <si>
    <t>PO BOX 606</t>
  </si>
  <si>
    <t>INGRISANO, ERICA B</t>
  </si>
  <si>
    <t>R05-028</t>
  </si>
  <si>
    <t>VIOLETTE, KURT R.</t>
  </si>
  <si>
    <t>ROCKY RD</t>
  </si>
  <si>
    <t>R14-025-C</t>
  </si>
  <si>
    <t>110 ROCKY RD</t>
  </si>
  <si>
    <t>BERGERON PROPERTIES, LLC</t>
  </si>
  <si>
    <t>U35-004</t>
  </si>
  <si>
    <t>273 PRESUMPSCOT ST</t>
  </si>
  <si>
    <t>R14-051-B</t>
  </si>
  <si>
    <t>BUTLER, FULTON S.</t>
  </si>
  <si>
    <t>R01-023-C</t>
  </si>
  <si>
    <t>6 LITTLE CROW POINT RD</t>
  </si>
  <si>
    <t>HARPSWELL</t>
  </si>
  <si>
    <t>SIMONEAU, BRENDA L.</t>
  </si>
  <si>
    <t>MILLETT, ROBIN E., HEIRS OF</t>
  </si>
  <si>
    <t>U10-074</t>
  </si>
  <si>
    <t>135 FRANKLIN AVE</t>
  </si>
  <si>
    <t>LEAP, INC.</t>
  </si>
  <si>
    <t>U33-007</t>
  </si>
  <si>
    <t>MOOAR, DARLENE B.</t>
  </si>
  <si>
    <t>R09-010</t>
  </si>
  <si>
    <t>207 MORRISON HILL RD</t>
  </si>
  <si>
    <t>BELANGER, ANDRE R.</t>
  </si>
  <si>
    <t>U37-003</t>
  </si>
  <si>
    <t>136 KNOWLTON CORNER RD</t>
  </si>
  <si>
    <t>GRAY, DAVID A</t>
  </si>
  <si>
    <t>U17-009-I</t>
  </si>
  <si>
    <t>P O BOX 464</t>
  </si>
  <si>
    <t>GRAY, BETSY Y</t>
  </si>
  <si>
    <t>MARTIN, PAMELA T</t>
  </si>
  <si>
    <t>U17-009-F</t>
  </si>
  <si>
    <t>124 WOODFIELD DR</t>
  </si>
  <si>
    <t>LESKO, ANDREW S.</t>
  </si>
  <si>
    <t>U17-009-G</t>
  </si>
  <si>
    <t>130 WOODFIELD DR</t>
  </si>
  <si>
    <t>LESKO, REBECCA A.A.</t>
  </si>
  <si>
    <t>TWITCHELL, CHARLES E</t>
  </si>
  <si>
    <t>U11-038-B</t>
  </si>
  <si>
    <t>124 SUNSET AVE</t>
  </si>
  <si>
    <t>WALKER, THOMAS E</t>
  </si>
  <si>
    <t>U17-009-H</t>
  </si>
  <si>
    <t>136 WOODFIELD DR</t>
  </si>
  <si>
    <t>WALKER,ANN C</t>
  </si>
  <si>
    <t>CALDWELL, JEREMIAH</t>
  </si>
  <si>
    <t>R07-010-D</t>
  </si>
  <si>
    <t>822 BAILEY HILL RD.</t>
  </si>
  <si>
    <t>CALDWELL, KELLEY</t>
  </si>
  <si>
    <t>LDS CHURCH TAX ADMIN</t>
  </si>
  <si>
    <t>U17-009-J</t>
  </si>
  <si>
    <t>FINANCE &amp; RECORDS DEPT TAX DIV.</t>
  </si>
  <si>
    <t>22ND FLOOR,50 EAST NORTH TEMPLE ST</t>
  </si>
  <si>
    <t>U17-009-K</t>
  </si>
  <si>
    <t>GIFFORD'S REALTY TRUST</t>
  </si>
  <si>
    <t>ROBINSON, RICHARD W</t>
  </si>
  <si>
    <t>U17-009-P</t>
  </si>
  <si>
    <t>125 WOODFIELD DR</t>
  </si>
  <si>
    <t>ROBINSON, DEBORAH DAVIS</t>
  </si>
  <si>
    <t>SYTSMA, JOHN</t>
  </si>
  <si>
    <t>R10-014-A</t>
  </si>
  <si>
    <t>281 TEMPLE RD</t>
  </si>
  <si>
    <t>SYTSMA, MARY KATHRYN</t>
  </si>
  <si>
    <t>R10-014</t>
  </si>
  <si>
    <t>POWERS, ANNA</t>
  </si>
  <si>
    <t>U01-040</t>
  </si>
  <si>
    <t>PO BOX 195</t>
  </si>
  <si>
    <t>MOORE, BRADFORD L.,HEIRS OF; PERSON IN POSS</t>
  </si>
  <si>
    <t>U01-003</t>
  </si>
  <si>
    <t>STOKES, JEANNE M</t>
  </si>
  <si>
    <t>R07-010-E</t>
  </si>
  <si>
    <t>838 BAILEY HILL RD</t>
  </si>
  <si>
    <t>WHITESIDE III, HEUSTIS P.</t>
  </si>
  <si>
    <t>U21-003</t>
  </si>
  <si>
    <t>300 FAIRBANKS RD</t>
  </si>
  <si>
    <t>KLEIN, SABINE A.</t>
  </si>
  <si>
    <t>BOOTH JR., ROBERT A</t>
  </si>
  <si>
    <t>U02-010</t>
  </si>
  <si>
    <t>239 HUMPHREY ST</t>
  </si>
  <si>
    <t>MARBLEHEAD</t>
  </si>
  <si>
    <t>BOOTH, VICKI H</t>
  </si>
  <si>
    <t>STATE OF MAINE, DEPT OF</t>
  </si>
  <si>
    <t>U01-014</t>
  </si>
  <si>
    <t>INLAND,FISHERIES &amp; WILDLIFE</t>
  </si>
  <si>
    <t>41 STATE HOUSE STATION</t>
  </si>
  <si>
    <t>U01-013</t>
  </si>
  <si>
    <t>FRANK, EDWARD H.</t>
  </si>
  <si>
    <t>R10-052</t>
  </si>
  <si>
    <t>PO BOX 683</t>
  </si>
  <si>
    <t>FRANK, LISA H.</t>
  </si>
  <si>
    <t>U25-008</t>
  </si>
  <si>
    <t>SIMPSON, JEANNE, TRUSTEE</t>
  </si>
  <si>
    <t>R09-015</t>
  </si>
  <si>
    <t>272 MORRISON HILL RD</t>
  </si>
  <si>
    <t>JEANNE SIMPSON TRUST OF 6/01</t>
  </si>
  <si>
    <t>GOODHART, RONALD G.</t>
  </si>
  <si>
    <t>U18-026</t>
  </si>
  <si>
    <t>MORIN, DENISE T.</t>
  </si>
  <si>
    <t>U13-043</t>
  </si>
  <si>
    <t>140 QUEBEC ST</t>
  </si>
  <si>
    <t>BRIDGES, RALPH RODNEY LEE</t>
  </si>
  <si>
    <t>U33-011-A</t>
  </si>
  <si>
    <t>WASHBURN, JANET M</t>
  </si>
  <si>
    <t>U31-021</t>
  </si>
  <si>
    <t>HOWLEY, DAWN E; HEIRS OF</t>
  </si>
  <si>
    <t>U30-004-C</t>
  </si>
  <si>
    <t>24 WELCH RD</t>
  </si>
  <si>
    <t>BREAULT, HANNA C.; PERS REP</t>
  </si>
  <si>
    <t>VAUGHAN, DONNA L.</t>
  </si>
  <si>
    <t>R17-057</t>
  </si>
  <si>
    <t>1310 20TH COURT SW</t>
  </si>
  <si>
    <t>VERO BEACH</t>
  </si>
  <si>
    <t>WARREN, SHARON</t>
  </si>
  <si>
    <t>MORRISON, MARY ELIZABETH</t>
  </si>
  <si>
    <t>R01-036</t>
  </si>
  <si>
    <t>21 BLACKBERRY LN</t>
  </si>
  <si>
    <t>GELLMAN, LAWRENCE M.</t>
  </si>
  <si>
    <t>U25-002</t>
  </si>
  <si>
    <t>152 SOUTH STRONG ROAD</t>
  </si>
  <si>
    <t>GELLMAN, BARBARA L.</t>
  </si>
  <si>
    <t>MORTON, RICHARD M.</t>
  </si>
  <si>
    <t>U22-021</t>
  </si>
  <si>
    <t>MORTON, JOYCE S.</t>
  </si>
  <si>
    <t>WELCH, NANCY</t>
  </si>
  <si>
    <t>R16-032-B</t>
  </si>
  <si>
    <t>P.O. BOX 352</t>
  </si>
  <si>
    <t>NORTH ANSON</t>
  </si>
  <si>
    <t>HIGHT, LOUIS J</t>
  </si>
  <si>
    <t>U35-009</t>
  </si>
  <si>
    <t>HIGHT, WALTER H</t>
  </si>
  <si>
    <t>ALBERT, DEBBIE HOGAN</t>
  </si>
  <si>
    <t>U13-065</t>
  </si>
  <si>
    <t>U34-006-A</t>
  </si>
  <si>
    <t>JORDAN, HEIDI P.</t>
  </si>
  <si>
    <t>R17-021</t>
  </si>
  <si>
    <t>P O BOX 651</t>
  </si>
  <si>
    <t>U27-014</t>
  </si>
  <si>
    <t>124 NEW VINEYARD RD</t>
  </si>
  <si>
    <t>BOLDUC, JULIE A.</t>
  </si>
  <si>
    <t>MOSHER, TERRY K</t>
  </si>
  <si>
    <t>R06-018-A</t>
  </si>
  <si>
    <t>721 FARMINGTON FALLS RD</t>
  </si>
  <si>
    <t>MOSHER, MAUREEN R</t>
  </si>
  <si>
    <t>COUSINEAU PROPERTIES, LLC</t>
  </si>
  <si>
    <t>U38-008</t>
  </si>
  <si>
    <t>TEJAS CORPORATION</t>
  </si>
  <si>
    <t>U37-017</t>
  </si>
  <si>
    <t>PO BOX W</t>
  </si>
  <si>
    <t>198 SACO AVE</t>
  </si>
  <si>
    <t>OLD ORCHARD BEACH</t>
  </si>
  <si>
    <t>RIDLON, PATRICIA S</t>
  </si>
  <si>
    <t>U24-008</t>
  </si>
  <si>
    <t>PO BOX 807</t>
  </si>
  <si>
    <t>CALDWELL, JOSEPH J.</t>
  </si>
  <si>
    <t>U13-133</t>
  </si>
  <si>
    <t>57 EASTVIEW RIDGE</t>
  </si>
  <si>
    <t>MINTON, NATHANIEL TEAL</t>
  </si>
  <si>
    <t>U13-128</t>
  </si>
  <si>
    <t>1123 EAST WASHINGTON ST</t>
  </si>
  <si>
    <t>IOWA CITY</t>
  </si>
  <si>
    <t>IA</t>
  </si>
  <si>
    <t>MINTON, SHANA YOUNGDAHL</t>
  </si>
  <si>
    <t>MULLEN, DONALD C</t>
  </si>
  <si>
    <t>R16-047-B</t>
  </si>
  <si>
    <t>273 WINTER ST</t>
  </si>
  <si>
    <t>NORWOOD</t>
  </si>
  <si>
    <t>MULLEN,GARY J</t>
  </si>
  <si>
    <t>MULLER, GARI R</t>
  </si>
  <si>
    <t>R19-003</t>
  </si>
  <si>
    <t>128 SHAWNEE DR</t>
  </si>
  <si>
    <t>MULLER, PENELOPE S</t>
  </si>
  <si>
    <t>MAINE CONFERENCE ASSOC OF SEVENTH</t>
  </si>
  <si>
    <t>R16-042-F</t>
  </si>
  <si>
    <t>91 ALLEN STREET</t>
  </si>
  <si>
    <t>DAY ADVENTISTS</t>
  </si>
  <si>
    <t>CURTIS, SARAH</t>
  </si>
  <si>
    <t>R05-025</t>
  </si>
  <si>
    <t>608 WHITTIER RD</t>
  </si>
  <si>
    <t>LANZILLOTTA, PAUL E</t>
  </si>
  <si>
    <t>R07-004-001</t>
  </si>
  <si>
    <t>656 BROADWAY</t>
  </si>
  <si>
    <t>HANOVER</t>
  </si>
  <si>
    <t>TEDRICK, SUSAN H.</t>
  </si>
  <si>
    <t>U16-086</t>
  </si>
  <si>
    <t>CHASSIE, HARRIET D</t>
  </si>
  <si>
    <t>U16-089</t>
  </si>
  <si>
    <t>2 GOODALE AVE</t>
  </si>
  <si>
    <t>JIM MARTIN AUTO SALES INC.</t>
  </si>
  <si>
    <t>U35-008</t>
  </si>
  <si>
    <t>P O BOX 407</t>
  </si>
  <si>
    <t>JACKSON, MARJORIE ANN</t>
  </si>
  <si>
    <t>U01-017</t>
  </si>
  <si>
    <t>PO BOX 32</t>
  </si>
  <si>
    <t>U13-045</t>
  </si>
  <si>
    <t>S. STRONG RD</t>
  </si>
  <si>
    <t>R16-003-H</t>
  </si>
  <si>
    <t>107 MEADOWBROOK HEIGHTS</t>
  </si>
  <si>
    <t>GRENIER, KARLEEN ANN</t>
  </si>
  <si>
    <t>U31-013</t>
  </si>
  <si>
    <t>59 OLD POINT AVE</t>
  </si>
  <si>
    <t>HENRY, LOIS J</t>
  </si>
  <si>
    <t>U13-118</t>
  </si>
  <si>
    <t>186 STEWART AVE</t>
  </si>
  <si>
    <t>SMITH, JENNIFER L.</t>
  </si>
  <si>
    <t>U16-074</t>
  </si>
  <si>
    <t>BOOTHBAY</t>
  </si>
  <si>
    <t>SMITH, HAZEN M.</t>
  </si>
  <si>
    <t>PARLIN, JASON D.</t>
  </si>
  <si>
    <t>U10-006</t>
  </si>
  <si>
    <t>9 HARVEST HILL RD</t>
  </si>
  <si>
    <t>NEIL, ELAYNE M</t>
  </si>
  <si>
    <t>R19-026</t>
  </si>
  <si>
    <t>PO BOX 611</t>
  </si>
  <si>
    <t>NELSON, ALLEN R. &amp; PEGGY J.</t>
  </si>
  <si>
    <t>U21-004</t>
  </si>
  <si>
    <t>104 STONEY CLIFF ROAD</t>
  </si>
  <si>
    <t>CENTERVILLE</t>
  </si>
  <si>
    <t>NELSON, DEBORAH L.</t>
  </si>
  <si>
    <t>U15-071</t>
  </si>
  <si>
    <t>153 FARMINGTON FALLS RD.</t>
  </si>
  <si>
    <t>U15-100</t>
  </si>
  <si>
    <t>NORTHERN NEW ENGLAND TELEPHONE</t>
  </si>
  <si>
    <t>U16-014</t>
  </si>
  <si>
    <t>770 ELM ST</t>
  </si>
  <si>
    <t>U31-019-A</t>
  </si>
  <si>
    <t>WORK FIRST, INC</t>
  </si>
  <si>
    <t>U33-017</t>
  </si>
  <si>
    <t>PO BOX 86</t>
  </si>
  <si>
    <t>BROWN, LORRI J.</t>
  </si>
  <si>
    <t>U20-026</t>
  </si>
  <si>
    <t>158 BOX SHOP HILL RD</t>
  </si>
  <si>
    <t>BROWN, AVIS L</t>
  </si>
  <si>
    <t>U34-005</t>
  </si>
  <si>
    <t>399 WILTON RD</t>
  </si>
  <si>
    <t>WESTERN MAINE DEVELOPMENT, LLC</t>
  </si>
  <si>
    <t>U34-004</t>
  </si>
  <si>
    <t>128 WELD RD., STE #2</t>
  </si>
  <si>
    <t>B.E.E.M., LLC</t>
  </si>
  <si>
    <t>U14-025</t>
  </si>
  <si>
    <t>DYAR, JARED E</t>
  </si>
  <si>
    <t>R16-044-A</t>
  </si>
  <si>
    <t>457 NEW VINEYARD RD</t>
  </si>
  <si>
    <t>ALLEN, MELISSA P</t>
  </si>
  <si>
    <t>U08-002</t>
  </si>
  <si>
    <t>CORMIER, JOHN N</t>
  </si>
  <si>
    <t>U08-004</t>
  </si>
  <si>
    <t>235 FARMINGTON FALLS RD</t>
  </si>
  <si>
    <t>CORMIER, PATRICIA A</t>
  </si>
  <si>
    <t>DOUGHTY, PAULA C</t>
  </si>
  <si>
    <t>R14-025-B</t>
  </si>
  <si>
    <t>286 PORTER HILL RD</t>
  </si>
  <si>
    <t>BOULETTE, JILL</t>
  </si>
  <si>
    <t>U30-045</t>
  </si>
  <si>
    <t>NILE, OWEN</t>
  </si>
  <si>
    <t>R13-020-A</t>
  </si>
  <si>
    <t>64 WARD BURNS ROAD</t>
  </si>
  <si>
    <t>KEMPTON, DEBORAH P</t>
  </si>
  <si>
    <t>U07-008</t>
  </si>
  <si>
    <t>KEMPTON, SETH JARED</t>
  </si>
  <si>
    <t>EATON, JAMES R</t>
  </si>
  <si>
    <t>U07-007</t>
  </si>
  <si>
    <t>PO BOX 441</t>
  </si>
  <si>
    <t>EATON,JUDITH L</t>
  </si>
  <si>
    <t>CHRISTENSEN, RUSSELL B.</t>
  </si>
  <si>
    <t>R09-012-A</t>
  </si>
  <si>
    <t>PO BOX 271</t>
  </si>
  <si>
    <t>NEMI PUBLISHING INC</t>
  </si>
  <si>
    <t>U36-007</t>
  </si>
  <si>
    <t>NORDICA MEMORIAL ASSOC INC</t>
  </si>
  <si>
    <t>NORDICA LN</t>
  </si>
  <si>
    <t>R13-007</t>
  </si>
  <si>
    <t>C/O CINDY WRIGHT, TREASURER</t>
  </si>
  <si>
    <t>FOSS, NORMAN S</t>
  </si>
  <si>
    <t>R09-016</t>
  </si>
  <si>
    <t>PO BOX 91</t>
  </si>
  <si>
    <t>FOSS, ANN MARIE</t>
  </si>
  <si>
    <t>U15-046</t>
  </si>
  <si>
    <t>MURPHY, JAMES</t>
  </si>
  <si>
    <t>U15-084</t>
  </si>
  <si>
    <t>PO BOX 27</t>
  </si>
  <si>
    <t>NORTON, CLIFTON B</t>
  </si>
  <si>
    <t>R14-021</t>
  </si>
  <si>
    <t>266 PORTER HILL RD</t>
  </si>
  <si>
    <t>NORTON,EVELYN M</t>
  </si>
  <si>
    <t>DUNCAN, ALISON</t>
  </si>
  <si>
    <t>U23-021</t>
  </si>
  <si>
    <t>167 HOLLEY RD</t>
  </si>
  <si>
    <t>DEMELLO, JOSHUA D.</t>
  </si>
  <si>
    <t>TYLER, TOBY W</t>
  </si>
  <si>
    <t>U01-034</t>
  </si>
  <si>
    <t>PO BOX 80</t>
  </si>
  <si>
    <t>BAILEY, DENNIS K</t>
  </si>
  <si>
    <t>U29-020</t>
  </si>
  <si>
    <t>668 BAILEY HILL RD</t>
  </si>
  <si>
    <t>BAILEY, TRICIA K</t>
  </si>
  <si>
    <t>BEISAW, DOROTHY, NOTTAGE, JUDITH,</t>
  </si>
  <si>
    <t>R10-064</t>
  </si>
  <si>
    <t>37 SUNSET AVE</t>
  </si>
  <si>
    <t>FLYNN, SHIRLEY</t>
  </si>
  <si>
    <t>BEISAW, DOROTHY , NOTTAGE, JUDITH,</t>
  </si>
  <si>
    <t>R10-078</t>
  </si>
  <si>
    <t>NURSE, PATRICIA R</t>
  </si>
  <si>
    <t>R16-042-D</t>
  </si>
  <si>
    <t>390 NEW VINEYARD RD</t>
  </si>
  <si>
    <t>FROST, JUDITH A</t>
  </si>
  <si>
    <t>U28-007-015</t>
  </si>
  <si>
    <t>131 CUSHMAN DR</t>
  </si>
  <si>
    <t>FRENETTE, LORRAINE</t>
  </si>
  <si>
    <t>R01-032-A</t>
  </si>
  <si>
    <t>242 MASON RD</t>
  </si>
  <si>
    <t>NORTHERN MEAL CORP</t>
  </si>
  <si>
    <t>R01-022</t>
  </si>
  <si>
    <t>PO BOX 14307</t>
  </si>
  <si>
    <t>BRADENTON</t>
  </si>
  <si>
    <t>HILLSTROM, DAVID</t>
  </si>
  <si>
    <t>R01-017</t>
  </si>
  <si>
    <t>81 NORTHERN AVE</t>
  </si>
  <si>
    <t>FARMINGDALE</t>
  </si>
  <si>
    <t>HILLSTROM,GAIL</t>
  </si>
  <si>
    <t>WHIPPLE, CARA D.</t>
  </si>
  <si>
    <t>R01-023</t>
  </si>
  <si>
    <t>GRANT, DAVID L.</t>
  </si>
  <si>
    <t>R01-023-B</t>
  </si>
  <si>
    <t>R01-024</t>
  </si>
  <si>
    <t>YORK, L. HERBERT</t>
  </si>
  <si>
    <t>R06-003</t>
  </si>
  <si>
    <t>560 FARMINGTON FALLS ROAD</t>
  </si>
  <si>
    <t>PRATT, JASON A.</t>
  </si>
  <si>
    <t>U13-129</t>
  </si>
  <si>
    <t>109 EASTMONT SQ.</t>
  </si>
  <si>
    <t>BRODERICK, PETER</t>
  </si>
  <si>
    <t>R09-007</t>
  </si>
  <si>
    <t>261 MAIN ST</t>
  </si>
  <si>
    <t>MCCOOL, MAUREEN</t>
  </si>
  <si>
    <t>OCONNOR, FLORA PEARL</t>
  </si>
  <si>
    <t>R17-013-B</t>
  </si>
  <si>
    <t>709 HOLLEY RD</t>
  </si>
  <si>
    <t>DONAHUE, CHRISTIANE</t>
  </si>
  <si>
    <t>U15-019</t>
  </si>
  <si>
    <t>134 DONAHUE DR</t>
  </si>
  <si>
    <t>NORTHFIELD</t>
  </si>
  <si>
    <t>VT</t>
  </si>
  <si>
    <t>ODONAL, JAMES E</t>
  </si>
  <si>
    <t>U25-011-A</t>
  </si>
  <si>
    <t>201 BARLEN ST</t>
  </si>
  <si>
    <t>ODONAL, MARY L</t>
  </si>
  <si>
    <t>OLIVER SR, CHARLES A.</t>
  </si>
  <si>
    <t>R10-001</t>
  </si>
  <si>
    <t>135 DUNHAM RD</t>
  </si>
  <si>
    <t>OLIVER JR, CHARLES A. &amp; OLIVER, NAOMI</t>
  </si>
  <si>
    <t>ADAMS, AARON M.</t>
  </si>
  <si>
    <t>R05-030-A</t>
  </si>
  <si>
    <t>264 SEAMON ROAD</t>
  </si>
  <si>
    <t>TWITCHELL, P E INC</t>
  </si>
  <si>
    <t>U08-001</t>
  </si>
  <si>
    <t>259 FARMINGTON FALLS RD</t>
  </si>
  <si>
    <t>R13-008</t>
  </si>
  <si>
    <t>COUSINEAU LUMBER INC.</t>
  </si>
  <si>
    <t>R16-028</t>
  </si>
  <si>
    <t>FRISIELLO JR., RICHARD M</t>
  </si>
  <si>
    <t>U02-022</t>
  </si>
  <si>
    <t>1200 WASHINGTON ST., #316</t>
  </si>
  <si>
    <t>ANDERSON EQUIPMENT CO</t>
  </si>
  <si>
    <t>U36-005</t>
  </si>
  <si>
    <t>BRIDGEVILLE</t>
  </si>
  <si>
    <t>BOWLES, MARY C. &amp; ROGERS, SUZANNE M.; TRUSTEES</t>
  </si>
  <si>
    <t>HYMIE NORTON RD</t>
  </si>
  <si>
    <t>R18-002-A</t>
  </si>
  <si>
    <t>C/O MARY BOWLES</t>
  </si>
  <si>
    <t>27 DAVIS RD</t>
  </si>
  <si>
    <t>BRAINTREE</t>
  </si>
  <si>
    <t>HENDERSON REALTY TRUST, UTD 8/25/10</t>
  </si>
  <si>
    <t>BRESSETTE, BRADLEY A.</t>
  </si>
  <si>
    <t>U10-027</t>
  </si>
  <si>
    <t>PO BOX 272</t>
  </si>
  <si>
    <t>HARTLAND</t>
  </si>
  <si>
    <t>R10-068-B</t>
  </si>
  <si>
    <t>U08-005</t>
  </si>
  <si>
    <t>POLLUTION CONTROL FACILITY</t>
  </si>
  <si>
    <t>DUNLAP, DOUGLAS A</t>
  </si>
  <si>
    <t>R17-003</t>
  </si>
  <si>
    <t>513 HOLLEY RD</t>
  </si>
  <si>
    <t>DUNLAP, MARY O</t>
  </si>
  <si>
    <t>U13-062</t>
  </si>
  <si>
    <t>NELSON, REBECCA M</t>
  </si>
  <si>
    <t>U29-042</t>
  </si>
  <si>
    <t>PO BOX 277</t>
  </si>
  <si>
    <t>U13-061</t>
  </si>
  <si>
    <t>ORR, RAYMOND B</t>
  </si>
  <si>
    <t>R09-018</t>
  </si>
  <si>
    <t>387 MORRISON HILL RD</t>
  </si>
  <si>
    <t>ORR, LEATRICE O</t>
  </si>
  <si>
    <t>PHELPS, KRISTEN A</t>
  </si>
  <si>
    <t>R07-007-A</t>
  </si>
  <si>
    <t>278 OSBORNE RD</t>
  </si>
  <si>
    <t>FARMINGTON,</t>
  </si>
  <si>
    <t>OSBORNE, WILLIAM N</t>
  </si>
  <si>
    <t>R07-014</t>
  </si>
  <si>
    <t>804 BAILEY HILL RD</t>
  </si>
  <si>
    <t>OSBORNE, SANDRA L</t>
  </si>
  <si>
    <t>SMITH, PAULA K</t>
  </si>
  <si>
    <t>U29-047-A</t>
  </si>
  <si>
    <t>PO BOX 657</t>
  </si>
  <si>
    <t>BOUFFARD, JAMES W</t>
  </si>
  <si>
    <t>R07-011</t>
  </si>
  <si>
    <t>9 TAYLOR RD</t>
  </si>
  <si>
    <t>BOUFFARD, CAROL L</t>
  </si>
  <si>
    <t>BRIDGES, R. RODNEY</t>
  </si>
  <si>
    <t>R07-006</t>
  </si>
  <si>
    <t>HANSTEIN III, WALTER</t>
  </si>
  <si>
    <t>SMILING GOAT LANE</t>
  </si>
  <si>
    <t>R12-014-E</t>
  </si>
  <si>
    <t>127 SMILING GOAT LN</t>
  </si>
  <si>
    <t>HANSTEIN, ROBERTA R</t>
  </si>
  <si>
    <t>BAGLEY, DANIEL B.</t>
  </si>
  <si>
    <t>R07-009</t>
  </si>
  <si>
    <t>704 BAILEY HILL RD</t>
  </si>
  <si>
    <t>BAGLEY, LILLIAN C.</t>
  </si>
  <si>
    <t>DANIEL, BETSY RACHEL</t>
  </si>
  <si>
    <t>R12-018</t>
  </si>
  <si>
    <t>754 TITCOMB HILL RD</t>
  </si>
  <si>
    <t>LOVEJOY, GERALDINE A.</t>
  </si>
  <si>
    <t>R07-011-A</t>
  </si>
  <si>
    <t>116 OSBORNE RD</t>
  </si>
  <si>
    <t>R07-010-B</t>
  </si>
  <si>
    <t>OSBORNE,SANDRA</t>
  </si>
  <si>
    <t>WAHLSTROM, JAMES D.</t>
  </si>
  <si>
    <t>R04-008-B</t>
  </si>
  <si>
    <t>KNAPP, PAULINE, HEIRS OF</t>
  </si>
  <si>
    <t>R10-066</t>
  </si>
  <si>
    <t>C/O KNAPP, MICHAEL P.</t>
  </si>
  <si>
    <t>RICHMOND</t>
  </si>
  <si>
    <t>SWAN, STEPHANIE A.</t>
  </si>
  <si>
    <t>U13-036</t>
  </si>
  <si>
    <t>155 MIDDLE ST</t>
  </si>
  <si>
    <t>OWENS, TERRY K.</t>
  </si>
  <si>
    <t>U30-029</t>
  </si>
  <si>
    <t>P.O. BOX 302</t>
  </si>
  <si>
    <t>R14-002</t>
  </si>
  <si>
    <t>PACKISH, GEORGE W</t>
  </si>
  <si>
    <t>R14-047</t>
  </si>
  <si>
    <t>607 BRICK KILN ROAD</t>
  </si>
  <si>
    <t>FALMOUTH</t>
  </si>
  <si>
    <t>PACKISH, JANET S</t>
  </si>
  <si>
    <t>NICKERSON, CHRISTIAN C.</t>
  </si>
  <si>
    <t>U30-002</t>
  </si>
  <si>
    <t>NICKERSON AUTO SALES, INC.</t>
  </si>
  <si>
    <t>U31-041</t>
  </si>
  <si>
    <t>VINING COMMERICAL REAL ESTATE , LLC</t>
  </si>
  <si>
    <t>U31-040</t>
  </si>
  <si>
    <t>541 TOWN FARM ROAD</t>
  </si>
  <si>
    <t>U34-002</t>
  </si>
  <si>
    <t>PO BOX 608</t>
  </si>
  <si>
    <t>R14-031</t>
  </si>
  <si>
    <t>U31-044</t>
  </si>
  <si>
    <t>SILKMAN, NEIL L</t>
  </si>
  <si>
    <t>U16-119</t>
  </si>
  <si>
    <t>101 STAPLES RD</t>
  </si>
  <si>
    <t>SILKMAN, MARGARET A</t>
  </si>
  <si>
    <t>MILLER, EDWARD E</t>
  </si>
  <si>
    <t>U19-030</t>
  </si>
  <si>
    <t>117 BELCHER RD</t>
  </si>
  <si>
    <t>MILLER,CARLA</t>
  </si>
  <si>
    <t>PARADIS, WILLIAM A JR</t>
  </si>
  <si>
    <t>U25-069</t>
  </si>
  <si>
    <t>154 BARLEN ST</t>
  </si>
  <si>
    <t>PARADIS,MARY K</t>
  </si>
  <si>
    <t>R16-047</t>
  </si>
  <si>
    <t>STEVENS JR., ROBERT B.</t>
  </si>
  <si>
    <t>U17-004</t>
  </si>
  <si>
    <t>PARKER, RUTH A., DEVISEES OF</t>
  </si>
  <si>
    <t>STEVENS, CYNTHIA HART</t>
  </si>
  <si>
    <t>HATCH, ALAN SR</t>
  </si>
  <si>
    <t>R01-003</t>
  </si>
  <si>
    <t>836 FARMINGTON FALLS RD</t>
  </si>
  <si>
    <t>HATCH, BRENDA</t>
  </si>
  <si>
    <t>DUBAY SR., DANIEL S.</t>
  </si>
  <si>
    <t>U28-010</t>
  </si>
  <si>
    <t>232 SO STRONG RD</t>
  </si>
  <si>
    <t>ESTES, ALFRED</t>
  </si>
  <si>
    <t>U10-043-012</t>
  </si>
  <si>
    <t>1063 INDUSTRY RD</t>
  </si>
  <si>
    <t>MEYER, PAUL R</t>
  </si>
  <si>
    <t>R12-021-E</t>
  </si>
  <si>
    <t>158 SAVAGE RD</t>
  </si>
  <si>
    <t>HUNTER, WENDA</t>
  </si>
  <si>
    <t>PARLIN, ELIZABETH J.; DEVISEES OF</t>
  </si>
  <si>
    <t>R18-014</t>
  </si>
  <si>
    <t>C/O MELINDA PARLIN</t>
  </si>
  <si>
    <t>PO BOX 237</t>
  </si>
  <si>
    <t>ANDOVER</t>
  </si>
  <si>
    <t>ADAMS, SHERMAN G</t>
  </si>
  <si>
    <t>U13-151</t>
  </si>
  <si>
    <t>105 LAKE AVE</t>
  </si>
  <si>
    <t>ADAMS,SHIRLEY I</t>
  </si>
  <si>
    <t>DAELLENBACH, KIM M</t>
  </si>
  <si>
    <t>R18-007-A</t>
  </si>
  <si>
    <t>109 TWIGSNAPPER RD</t>
  </si>
  <si>
    <t>DAELLENBACH, MICHAEL J</t>
  </si>
  <si>
    <t>R17-019</t>
  </si>
  <si>
    <t>PARLIN, GARY, HAGGAN, JANIS</t>
  </si>
  <si>
    <t>U25-006</t>
  </si>
  <si>
    <t>178 ANSON ST</t>
  </si>
  <si>
    <t>LOEVEN, JUDITH C</t>
  </si>
  <si>
    <t>R18-014-A</t>
  </si>
  <si>
    <t>159 TWIGSNAPPER RD</t>
  </si>
  <si>
    <t>BURNS, RICHARD G</t>
  </si>
  <si>
    <t>U19-020</t>
  </si>
  <si>
    <t>122 BOX SHOP HILL</t>
  </si>
  <si>
    <t>BURNS, MARIE B</t>
  </si>
  <si>
    <t>DAVIS, BYRON H</t>
  </si>
  <si>
    <t>U15-072</t>
  </si>
  <si>
    <t>DAVIS, TAFFENEY L</t>
  </si>
  <si>
    <t>HEDSTROM, GARY T</t>
  </si>
  <si>
    <t>R16-044-D</t>
  </si>
  <si>
    <t>470 NEW VINEYARD RD</t>
  </si>
  <si>
    <t>HEDSTROM, ANITA T</t>
  </si>
  <si>
    <t>PARSONS, JOHN W</t>
  </si>
  <si>
    <t>MCCRILLIS CORNER RD</t>
  </si>
  <si>
    <t>R03-055</t>
  </si>
  <si>
    <t>420 MCCRILLIS CORNER ROAD</t>
  </si>
  <si>
    <t>PARSONS,SALLY A</t>
  </si>
  <si>
    <t>PATNAUDE, RICHARD R</t>
  </si>
  <si>
    <t>U10-050</t>
  </si>
  <si>
    <t>159 FARMINGTON FALLS RD</t>
  </si>
  <si>
    <t>PATNAUDE,PATRICIA R</t>
  </si>
  <si>
    <t>KESSLER, NANCY M</t>
  </si>
  <si>
    <t>R12-028</t>
  </si>
  <si>
    <t>970 INDUSTRY RD</t>
  </si>
  <si>
    <t>STROTHMANN, BRIAN</t>
  </si>
  <si>
    <t>U19-038</t>
  </si>
  <si>
    <t>P.O. BOX 190</t>
  </si>
  <si>
    <t>GURNEY, KEVIN M</t>
  </si>
  <si>
    <t>WALKER, TODD O.</t>
  </si>
  <si>
    <t>U25-043</t>
  </si>
  <si>
    <t>206 BARLEN ST</t>
  </si>
  <si>
    <t>WALKER, CHERYL A.</t>
  </si>
  <si>
    <t>MEADER, STEVEN T.</t>
  </si>
  <si>
    <t>U07-006</t>
  </si>
  <si>
    <t>406 HIGH ST</t>
  </si>
  <si>
    <t>MEADER, MELISSA L.</t>
  </si>
  <si>
    <t>U07-011</t>
  </si>
  <si>
    <t>KEMPTON, SETH J.</t>
  </si>
  <si>
    <t>U19-006</t>
  </si>
  <si>
    <t>U07-007-A</t>
  </si>
  <si>
    <t>276 FAIRBANKS RD</t>
  </si>
  <si>
    <t>PAWLOSKI, JOSEPH W</t>
  </si>
  <si>
    <t>R03-014</t>
  </si>
  <si>
    <t>PO BOX 3</t>
  </si>
  <si>
    <t>WILLIAMS, ERNEST R</t>
  </si>
  <si>
    <t>R03-047</t>
  </si>
  <si>
    <t>104 NORTH CHESTERVILLE RD</t>
  </si>
  <si>
    <t>WILLIAMS,CORLISS G</t>
  </si>
  <si>
    <t>MAINE BAPTIST ASSOC</t>
  </si>
  <si>
    <t>R05-001</t>
  </si>
  <si>
    <t>216 WHITTIER RD.</t>
  </si>
  <si>
    <t>N.H. BAPTIST ASSOC</t>
  </si>
  <si>
    <t>DUVALL, CHRISTOHER S.</t>
  </si>
  <si>
    <t>U23-025-A</t>
  </si>
  <si>
    <t>151 HOLLEY ROAD</t>
  </si>
  <si>
    <t>DUVALL, AMY E.</t>
  </si>
  <si>
    <t>U10-082</t>
  </si>
  <si>
    <t>P O BOX 200</t>
  </si>
  <si>
    <t>U38-002-A</t>
  </si>
  <si>
    <t>U13-084</t>
  </si>
  <si>
    <t>FUSON, JEFFREY W</t>
  </si>
  <si>
    <t>R17-026</t>
  </si>
  <si>
    <t>385 MOSHER HILL RD</t>
  </si>
  <si>
    <t>FUSON, LISL P</t>
  </si>
  <si>
    <t>R17-026-B</t>
  </si>
  <si>
    <t>DETERRA, ROBERT A. JR</t>
  </si>
  <si>
    <t>R13-022</t>
  </si>
  <si>
    <t>197 LEONARD ST</t>
  </si>
  <si>
    <t>ACUSHNET</t>
  </si>
  <si>
    <t>DETERRA, KATHARINE M.</t>
  </si>
  <si>
    <t>KNOX, PATRICIA D</t>
  </si>
  <si>
    <t>U23-027-A</t>
  </si>
  <si>
    <t>TANNER, WILLIAM S. IV</t>
  </si>
  <si>
    <t>R01-021</t>
  </si>
  <si>
    <t>106 MONTFORT DRIVE</t>
  </si>
  <si>
    <t>TANNER, MICHELE D.</t>
  </si>
  <si>
    <t>WILSON, RICHARD L</t>
  </si>
  <si>
    <t>U21-005</t>
  </si>
  <si>
    <t>330 FAIRBANKS RD</t>
  </si>
  <si>
    <t>DYMENT, VIRGINIA M</t>
  </si>
  <si>
    <t>U30-041</t>
  </si>
  <si>
    <t>183 MARVEL ST</t>
  </si>
  <si>
    <t>PETERS, RICHARD J</t>
  </si>
  <si>
    <t>U10-077</t>
  </si>
  <si>
    <t>123 FRANKLIN AVE</t>
  </si>
  <si>
    <t>PETERS,FRANCES J</t>
  </si>
  <si>
    <t>SHUMWAY, ALAN L</t>
  </si>
  <si>
    <t>U13-130</t>
  </si>
  <si>
    <t>106 EASTMONT SQ</t>
  </si>
  <si>
    <t>SHUMWAY, CAROL M</t>
  </si>
  <si>
    <t>PESCITELLI, PATSY</t>
  </si>
  <si>
    <t>R17-058</t>
  </si>
  <si>
    <t>5 MAPLE LANE</t>
  </si>
  <si>
    <t>PESCITELLI, THOMAS &amp; MARCIA</t>
  </si>
  <si>
    <t>U16-032</t>
  </si>
  <si>
    <t>THOMAS, ANITA</t>
  </si>
  <si>
    <t>R05-014</t>
  </si>
  <si>
    <t>461 WHITTIER RD</t>
  </si>
  <si>
    <t>MINNEY, DAVID H</t>
  </si>
  <si>
    <t>R07-016-A</t>
  </si>
  <si>
    <t>31 COUNTRY FAIR DR</t>
  </si>
  <si>
    <t>SOMERS</t>
  </si>
  <si>
    <t>MINNEY, APRIL B</t>
  </si>
  <si>
    <t>FARNUM, MARTIN P</t>
  </si>
  <si>
    <t>U27-001</t>
  </si>
  <si>
    <t>FARNUM, SHERYL L</t>
  </si>
  <si>
    <t>BLAKE, LAURIE M.</t>
  </si>
  <si>
    <t>U24-007-009</t>
  </si>
  <si>
    <t>129 ADAMS CIR</t>
  </si>
  <si>
    <t>REED, ADAM J.</t>
  </si>
  <si>
    <t>U17-006</t>
  </si>
  <si>
    <t>242 PERHAM ST</t>
  </si>
  <si>
    <t>PARLIN, GARY R</t>
  </si>
  <si>
    <t>U18-014</t>
  </si>
  <si>
    <t>PARLIN,SHARON L</t>
  </si>
  <si>
    <t>KATZENBACK, DEREK P.</t>
  </si>
  <si>
    <t>U11-074</t>
  </si>
  <si>
    <t>PO BOX 725</t>
  </si>
  <si>
    <t>U33-004</t>
  </si>
  <si>
    <t>U32-004-A</t>
  </si>
  <si>
    <t>PIKE, DENNIS C</t>
  </si>
  <si>
    <t>U22-006</t>
  </si>
  <si>
    <t>PO BOX 681</t>
  </si>
  <si>
    <t>PIKE, MEREDITH J</t>
  </si>
  <si>
    <t>U11-044</t>
  </si>
  <si>
    <t>115 SUNSET AVE</t>
  </si>
  <si>
    <t>PIKE,CHERYL A</t>
  </si>
  <si>
    <t>ROUX, GREGORY E</t>
  </si>
  <si>
    <t>U20-005</t>
  </si>
  <si>
    <t>CUSHING, GLORIA</t>
  </si>
  <si>
    <t>CASCADE LEISURE PARK RD</t>
  </si>
  <si>
    <t>U09-003-B</t>
  </si>
  <si>
    <t>452 BAILEY HILL ROAD</t>
  </si>
  <si>
    <t>NIELSON, DIANE L.</t>
  </si>
  <si>
    <t>R05-003</t>
  </si>
  <si>
    <t>243 WHITTIER RD</t>
  </si>
  <si>
    <t>R06-024</t>
  </si>
  <si>
    <t>REED, MEGAN M</t>
  </si>
  <si>
    <t>R03-041-A</t>
  </si>
  <si>
    <t>1810 FLORIDA CLUB CIR APT 1202</t>
  </si>
  <si>
    <t>R01-025</t>
  </si>
  <si>
    <t>MT. VERNON</t>
  </si>
  <si>
    <t>THOMPSON, LINDA PILLSBURY</t>
  </si>
  <si>
    <t>R05-006</t>
  </si>
  <si>
    <t>PO BOX 492786</t>
  </si>
  <si>
    <t>KEAAU</t>
  </si>
  <si>
    <t>HI</t>
  </si>
  <si>
    <t>THOMPSON, GORDON KAPOULA</t>
  </si>
  <si>
    <t>U10-022</t>
  </si>
  <si>
    <t>CHASE, JOSEPH E</t>
  </si>
  <si>
    <t>U23-010</t>
  </si>
  <si>
    <t>PO BOX 54</t>
  </si>
  <si>
    <t>CHASE, ROBIN S</t>
  </si>
  <si>
    <t>U14-051</t>
  </si>
  <si>
    <t>U09-003-C</t>
  </si>
  <si>
    <t>ERNEST, JOHN C.</t>
  </si>
  <si>
    <t>U09-003-A</t>
  </si>
  <si>
    <t>RR # 1 BOX 15</t>
  </si>
  <si>
    <t>PLUMMER, BRUCE H</t>
  </si>
  <si>
    <t>U31-033</t>
  </si>
  <si>
    <t>156 WILTON RD</t>
  </si>
  <si>
    <t>PLUMMER,BETSY R</t>
  </si>
  <si>
    <t>U31-036</t>
  </si>
  <si>
    <t>U38-002</t>
  </si>
  <si>
    <t>ATTN: DEBBIE</t>
  </si>
  <si>
    <t>672 WILTON RD</t>
  </si>
  <si>
    <t>BIEN,STEPHEN</t>
  </si>
  <si>
    <t>U10-078</t>
  </si>
  <si>
    <t>ZIEHM, DEBBIE, PERS REP</t>
  </si>
  <si>
    <t>U20-018</t>
  </si>
  <si>
    <t>254 BOWDOINHAM RD</t>
  </si>
  <si>
    <t>POND, ROSALIE M.; DEVISEES OF</t>
  </si>
  <si>
    <t>ENMAN, HAROLD</t>
  </si>
  <si>
    <t>U20-029</t>
  </si>
  <si>
    <t>411 LUCE HILL ROAD</t>
  </si>
  <si>
    <t>POND, JOHN F JR., DEVISESS OF</t>
  </si>
  <si>
    <t>U01-016</t>
  </si>
  <si>
    <t>COLLINS, LINDA P.</t>
  </si>
  <si>
    <t>ROGERS, CATHERINE</t>
  </si>
  <si>
    <t>ROLLING ROCK LN</t>
  </si>
  <si>
    <t>U20-020</t>
  </si>
  <si>
    <t>105 ROLLING ROCK LN</t>
  </si>
  <si>
    <t>WHITE, JILL M.</t>
  </si>
  <si>
    <t>U20-028</t>
  </si>
  <si>
    <t>174 BOX SHOP HILL</t>
  </si>
  <si>
    <t>POND, GAIL E</t>
  </si>
  <si>
    <t>U20-021</t>
  </si>
  <si>
    <t>187 BOX SHOP HILL</t>
  </si>
  <si>
    <t>LELLO, MARY</t>
  </si>
  <si>
    <t>U16-024</t>
  </si>
  <si>
    <t>110 PERHAM ST</t>
  </si>
  <si>
    <t>BROWN, RANDY J</t>
  </si>
  <si>
    <t>U01-020</t>
  </si>
  <si>
    <t>10 FOX LANE</t>
  </si>
  <si>
    <t>GEORGETOWN</t>
  </si>
  <si>
    <t>LISIUS, LISA</t>
  </si>
  <si>
    <t>U01-021</t>
  </si>
  <si>
    <t>P O BOX 151</t>
  </si>
  <si>
    <t>LISIUS, JAMES</t>
  </si>
  <si>
    <t>PORTER, JEFFREY A</t>
  </si>
  <si>
    <t>U02-003</t>
  </si>
  <si>
    <t>135 MASON RD</t>
  </si>
  <si>
    <t>PORTER, BEVERLY A</t>
  </si>
  <si>
    <t>ATWOOD, MARILYN A</t>
  </si>
  <si>
    <t>U02-001-003</t>
  </si>
  <si>
    <t>113 CLARK LN</t>
  </si>
  <si>
    <t>SPINNEY, DAVID</t>
  </si>
  <si>
    <t>U30-007</t>
  </si>
  <si>
    <t>PO BOX 622</t>
  </si>
  <si>
    <t>POTTER, ARTHUR L</t>
  </si>
  <si>
    <t>U29-034</t>
  </si>
  <si>
    <t>PO BOX 528</t>
  </si>
  <si>
    <t>POTTER, MARILYN K</t>
  </si>
  <si>
    <t>BARTON, LINDA R.</t>
  </si>
  <si>
    <t>U15-079</t>
  </si>
  <si>
    <t>14 HAMMOND LN</t>
  </si>
  <si>
    <t>EUBANK, POPPY JOY</t>
  </si>
  <si>
    <t>U11-025</t>
  </si>
  <si>
    <t>EUBANK, JOHN R.</t>
  </si>
  <si>
    <t>COLLINSON, JONATHAN W.</t>
  </si>
  <si>
    <t>U16-069</t>
  </si>
  <si>
    <t>127 NORTH ST</t>
  </si>
  <si>
    <t>COLLINSON, MARGARET B.</t>
  </si>
  <si>
    <t>SHEA, MARILYN A, PERSON IN POSSESSION</t>
  </si>
  <si>
    <t>U11-021</t>
  </si>
  <si>
    <t>264 HIGH ST</t>
  </si>
  <si>
    <t>SIEGLER, SUSAN E.</t>
  </si>
  <si>
    <t>R10-056-C</t>
  </si>
  <si>
    <t>PO BOX 191</t>
  </si>
  <si>
    <t>MAINE, STATE OF</t>
  </si>
  <si>
    <t>U31-026</t>
  </si>
  <si>
    <t>C/O ME DEPT OF TRANSPORTATION</t>
  </si>
  <si>
    <t>STATE HOUSE STATION # 16</t>
  </si>
  <si>
    <t>BULLEN, GREG R</t>
  </si>
  <si>
    <t>R18-008-E</t>
  </si>
  <si>
    <t>P.O. BOX 111</t>
  </si>
  <si>
    <t>U10-043</t>
  </si>
  <si>
    <t>237 RIVER RD.</t>
  </si>
  <si>
    <t>WILDE, JOHN J</t>
  </si>
  <si>
    <t>R05-024</t>
  </si>
  <si>
    <t>597 WHITTIER RD</t>
  </si>
  <si>
    <t>WILDE, JUDITH A</t>
  </si>
  <si>
    <t>HARGREAVES, RUSSELL</t>
  </si>
  <si>
    <t>T01-038</t>
  </si>
  <si>
    <t>131 BRIER LN</t>
  </si>
  <si>
    <t>BROADHURST, CHRISTOPHER B.</t>
  </si>
  <si>
    <t>R19-010</t>
  </si>
  <si>
    <t>7 CONIFER COURT</t>
  </si>
  <si>
    <t>COVENTRY</t>
  </si>
  <si>
    <t>MORGAN, ROBERT E. &amp;</t>
  </si>
  <si>
    <t>R12-028-C</t>
  </si>
  <si>
    <t>940 INDUSTRY RD</t>
  </si>
  <si>
    <t>MORGAN, CONSTANCE L.</t>
  </si>
  <si>
    <t>U20-004</t>
  </si>
  <si>
    <t>U20-003</t>
  </si>
  <si>
    <t>PRATT, GEORGE L</t>
  </si>
  <si>
    <t>R05-016</t>
  </si>
  <si>
    <t>4 BEACH ST</t>
  </si>
  <si>
    <t>OWLS HEAD</t>
  </si>
  <si>
    <t>PRATT, ROBERT S</t>
  </si>
  <si>
    <t>R05-016-A</t>
  </si>
  <si>
    <t>TONER, NELSEN A., TRUSTEE OF</t>
  </si>
  <si>
    <t>U35-007</t>
  </si>
  <si>
    <t>c/o BURNSTEIN SHUR</t>
  </si>
  <si>
    <t>PO BOX 9729</t>
  </si>
  <si>
    <t>THE THURSTON STOCK TRUST</t>
  </si>
  <si>
    <t>VINING, KEVIN L.</t>
  </si>
  <si>
    <t>U31-038</t>
  </si>
  <si>
    <t>VINING, JUDITH B.</t>
  </si>
  <si>
    <t>ONEIL, JANET M</t>
  </si>
  <si>
    <t>U10-007</t>
  </si>
  <si>
    <t>156 MAPLE AVE</t>
  </si>
  <si>
    <t>ONEIL, DENNIS E</t>
  </si>
  <si>
    <t>PRATT, RONALD R</t>
  </si>
  <si>
    <t>U11-072</t>
  </si>
  <si>
    <t>165 MAPLE AVE</t>
  </si>
  <si>
    <t>PRATT,LORENE T</t>
  </si>
  <si>
    <t>PRATT, RUSSELL L</t>
  </si>
  <si>
    <t>U20-014</t>
  </si>
  <si>
    <t>211 FAIRBANKS RD</t>
  </si>
  <si>
    <t>PRATT,NANCY C</t>
  </si>
  <si>
    <t>PRESBY, SCOTT,STONEY,STEWARD</t>
  </si>
  <si>
    <t>R16-043</t>
  </si>
  <si>
    <t>C/O OLIVIA O. PRESBY</t>
  </si>
  <si>
    <t>396 NEW VINEYARD RD</t>
  </si>
  <si>
    <t>MORRIS, JANET E.</t>
  </si>
  <si>
    <t>U27-004</t>
  </si>
  <si>
    <t>595 FAIRBANKS RD.</t>
  </si>
  <si>
    <t>PRESSEY, VELORA M</t>
  </si>
  <si>
    <t>U02-006</t>
  </si>
  <si>
    <t>P.O. BOX 59</t>
  </si>
  <si>
    <t>U11-016</t>
  </si>
  <si>
    <t>EDGERLY, MARYELLEN S.; TRUSTEE</t>
  </si>
  <si>
    <t>R20-058</t>
  </si>
  <si>
    <t>125 BIRCHWOOD LN</t>
  </si>
  <si>
    <t>MARYELLEN S. EDGERLY FAMILY TRUST</t>
  </si>
  <si>
    <t>U18-028</t>
  </si>
  <si>
    <t>GUNTHER, JUDITH A.</t>
  </si>
  <si>
    <t>R10-042</t>
  </si>
  <si>
    <t>164 RUSSELLS MILLS RD.</t>
  </si>
  <si>
    <t>FRALEY, LARRY MICHAEL</t>
  </si>
  <si>
    <t>U19-034</t>
  </si>
  <si>
    <t>110 MAIN ST</t>
  </si>
  <si>
    <t>MARTIN, BARBARA M.</t>
  </si>
  <si>
    <t>U16-025</t>
  </si>
  <si>
    <t>609 PEASE HILL RD</t>
  </si>
  <si>
    <t>ANSON</t>
  </si>
  <si>
    <t>ROWE, ALLEN R.</t>
  </si>
  <si>
    <t>U28-004</t>
  </si>
  <si>
    <t>172 LAKE ROAD</t>
  </si>
  <si>
    <t>ROWE, KAREN E.</t>
  </si>
  <si>
    <t>QUINN, MARTIN F</t>
  </si>
  <si>
    <t>R03-040</t>
  </si>
  <si>
    <t>19 ABERDEEN ROAD</t>
  </si>
  <si>
    <t>HAUPPAUGE</t>
  </si>
  <si>
    <t>QUINN,PATRICIA</t>
  </si>
  <si>
    <t>HEATH, CHRIS D</t>
  </si>
  <si>
    <t>U31-002</t>
  </si>
  <si>
    <t>PO BOX 44</t>
  </si>
  <si>
    <t>BROWN, LINDA</t>
  </si>
  <si>
    <t>U30-043</t>
  </si>
  <si>
    <t>175 MARVEL ST.</t>
  </si>
  <si>
    <t>RACKLIFFE, HOLLIS S</t>
  </si>
  <si>
    <t>U30-018</t>
  </si>
  <si>
    <t>PO BOX 519</t>
  </si>
  <si>
    <t>RACKLIFFE, BEVERLY G</t>
  </si>
  <si>
    <t>WALL, ANN RAGLE</t>
  </si>
  <si>
    <t>R10-055</t>
  </si>
  <si>
    <t>902 RT 100</t>
  </si>
  <si>
    <t>STOCKBRIDGE</t>
  </si>
  <si>
    <t>DENNISON, REBECCA G.</t>
  </si>
  <si>
    <t>R18-002</t>
  </si>
  <si>
    <t>PO BOX 6</t>
  </si>
  <si>
    <t>DAVENPORT, RICHARD E</t>
  </si>
  <si>
    <t>R20-051</t>
  </si>
  <si>
    <t>139 GRANITE HEIGHTS</t>
  </si>
  <si>
    <t>DAVENPORT,JILL L</t>
  </si>
  <si>
    <t>EMERSON, JAMES W</t>
  </si>
  <si>
    <t>R16-030</t>
  </si>
  <si>
    <t>105 COWEN HILL RD</t>
  </si>
  <si>
    <t>EMERSON,DIANE</t>
  </si>
  <si>
    <t>KNIGHT, RICHARD A</t>
  </si>
  <si>
    <t>U10-079</t>
  </si>
  <si>
    <t>117 FRANKLIN AVE</t>
  </si>
  <si>
    <t>FAULKNER, JAMES H.</t>
  </si>
  <si>
    <t>U13-107</t>
  </si>
  <si>
    <t>138 LAKE AVE.</t>
  </si>
  <si>
    <t>FERRARI, PAMELA A.</t>
  </si>
  <si>
    <t>SMITH, BERTHA R</t>
  </si>
  <si>
    <t>R04-005</t>
  </si>
  <si>
    <t>127 RED SCHOOLHOUSE RD</t>
  </si>
  <si>
    <t>CARR, JEFFREY</t>
  </si>
  <si>
    <t>U25-040</t>
  </si>
  <si>
    <t>192 BARLEN ST</t>
  </si>
  <si>
    <t>U25-039</t>
  </si>
  <si>
    <t>WOLFF, KRISTINA B.</t>
  </si>
  <si>
    <t>U23-043</t>
  </si>
  <si>
    <t>441 FAIRBANKS RD</t>
  </si>
  <si>
    <t>U10-072</t>
  </si>
  <si>
    <t>U10-094</t>
  </si>
  <si>
    <t>THOMPSON, TIMOTHY J.</t>
  </si>
  <si>
    <t>U12-024</t>
  </si>
  <si>
    <t>P O BOX 1024</t>
  </si>
  <si>
    <t>THOMPSON, LISA M.</t>
  </si>
  <si>
    <t>MT BLUE FORESTRY ENTERPRISES INC</t>
  </si>
  <si>
    <t>R16-039</t>
  </si>
  <si>
    <t>C/O WALTER GOOLEY</t>
  </si>
  <si>
    <t>NILE,III, LEE M</t>
  </si>
  <si>
    <t>R16-042</t>
  </si>
  <si>
    <t>410 NEW VINEYARD RD</t>
  </si>
  <si>
    <t>NILE, NATASHIA R</t>
  </si>
  <si>
    <t>BILLIAN, MATTHEW P.</t>
  </si>
  <si>
    <t>U27-003</t>
  </si>
  <si>
    <t>599 FAIRBANKS RD</t>
  </si>
  <si>
    <t>HILL, YVONNE L.</t>
  </si>
  <si>
    <t>COASTAL ENTERPRISES, INC.</t>
  </si>
  <si>
    <t>U34-006-002</t>
  </si>
  <si>
    <t>WISCASSET</t>
  </si>
  <si>
    <t>STARRETT, JOHN W</t>
  </si>
  <si>
    <t>R03-033-A</t>
  </si>
  <si>
    <t>PO BOX 808</t>
  </si>
  <si>
    <t>STARRETT, SUSAN L</t>
  </si>
  <si>
    <t>COULOMBE, CINDY</t>
  </si>
  <si>
    <t>U13-105</t>
  </si>
  <si>
    <t>128 LAKE AVE</t>
  </si>
  <si>
    <t>HOUSE, JAMES D.</t>
  </si>
  <si>
    <t>U19-033</t>
  </si>
  <si>
    <t>106 MAIN ST</t>
  </si>
  <si>
    <t>HOUSE, ROBYN D.</t>
  </si>
  <si>
    <t>FLANAGAN, DENNIS J.</t>
  </si>
  <si>
    <t>U18-023-A</t>
  </si>
  <si>
    <t>FLANAGAN, STEPHANIE L.</t>
  </si>
  <si>
    <t>NORTON, TROY A</t>
  </si>
  <si>
    <t>R20-046</t>
  </si>
  <si>
    <t>PO BOX 948</t>
  </si>
  <si>
    <t>NORTON, BETSY C</t>
  </si>
  <si>
    <t>REN-BRO INC</t>
  </si>
  <si>
    <t>U15-099</t>
  </si>
  <si>
    <t>731 ROUTE 1</t>
  </si>
  <si>
    <t>D/B/A/ RENYS</t>
  </si>
  <si>
    <t>REOPELL, ALBERT P.,PERS IN POS</t>
  </si>
  <si>
    <t>R17-011</t>
  </si>
  <si>
    <t>REYNOLDS, KURT W</t>
  </si>
  <si>
    <t>R10-068-A</t>
  </si>
  <si>
    <t>169 FARMINGTON FALLS RD</t>
  </si>
  <si>
    <t>REYNOLDS, MERLON W, HEIRS OF</t>
  </si>
  <si>
    <t>U06-011</t>
  </si>
  <si>
    <t>C/O REYNOLDS, KURT W</t>
  </si>
  <si>
    <t>300 FARMINGTON FALLS RD</t>
  </si>
  <si>
    <t>WATSON, MARIA DOLORES D.</t>
  </si>
  <si>
    <t>COOK AVENUE</t>
  </si>
  <si>
    <t>U04-027</t>
  </si>
  <si>
    <t>131 VALLEY RD</t>
  </si>
  <si>
    <t>RIVER EDGE</t>
  </si>
  <si>
    <t>MONAHAN, MICHAEL F.</t>
  </si>
  <si>
    <t>U27-002</t>
  </si>
  <si>
    <t>P O BOX 936</t>
  </si>
  <si>
    <t>PATTERSON, ROBERT E.</t>
  </si>
  <si>
    <t>U16-046</t>
  </si>
  <si>
    <t>36 SILVER BIRCH LANE</t>
  </si>
  <si>
    <t>PATTERSON, JOAN K</t>
  </si>
  <si>
    <t>MCNANEY, BRYAN D.</t>
  </si>
  <si>
    <t>U13-018</t>
  </si>
  <si>
    <t>KIDDER, JEFFREY A</t>
  </si>
  <si>
    <t>U28-002</t>
  </si>
  <si>
    <t>136 SO STRONG</t>
  </si>
  <si>
    <t>KIDDER, KAREN E</t>
  </si>
  <si>
    <t>THOMAS, BARRY DENNIS</t>
  </si>
  <si>
    <t>R05-013</t>
  </si>
  <si>
    <t>455 WHITTIER RD</t>
  </si>
  <si>
    <t>MALLETT, SAMANTHA, BRIDGETTE, &amp; HOLLIS</t>
  </si>
  <si>
    <t>R17-018-A</t>
  </si>
  <si>
    <t>155 SAVAGE RD</t>
  </si>
  <si>
    <t>MALLETT, ROBERT L.</t>
  </si>
  <si>
    <t>R03-021-A</t>
  </si>
  <si>
    <t>JULIAN, ELIZABETH R., TRUSTEE</t>
  </si>
  <si>
    <t>R06-004</t>
  </si>
  <si>
    <t>DORR, CALEB I.</t>
  </si>
  <si>
    <t>U23-019</t>
  </si>
  <si>
    <t>179 HOLLEY RD</t>
  </si>
  <si>
    <t>DORR, SARAH E.</t>
  </si>
  <si>
    <t>RICHARDSON, JAMES</t>
  </si>
  <si>
    <t>R10-023</t>
  </si>
  <si>
    <t>143 DEERING RIDGE RD</t>
  </si>
  <si>
    <t>EAST WATERBORO</t>
  </si>
  <si>
    <t>HARRIS, ADRIAN B</t>
  </si>
  <si>
    <t>U31-032</t>
  </si>
  <si>
    <t>PO BOX 329</t>
  </si>
  <si>
    <t>HARRIS, DEBRA R</t>
  </si>
  <si>
    <t>BRYANT, NANCY R.</t>
  </si>
  <si>
    <t>R10-022</t>
  </si>
  <si>
    <t>457 TEMPLE RD</t>
  </si>
  <si>
    <t>OAKES, JAMES D.</t>
  </si>
  <si>
    <t>R08-003</t>
  </si>
  <si>
    <t>349 BAILEY HILL RD</t>
  </si>
  <si>
    <t>U04-022</t>
  </si>
  <si>
    <t>PO BOX 667</t>
  </si>
  <si>
    <t>R11-007</t>
  </si>
  <si>
    <t>C/O CJ'S APPLIANCE</t>
  </si>
  <si>
    <t>R01-019-A</t>
  </si>
  <si>
    <t>ROBBINS SR., LESLIE L</t>
  </si>
  <si>
    <t>R15-002</t>
  </si>
  <si>
    <t>P.O. BOX 565</t>
  </si>
  <si>
    <t>ROBBINS, DAVID W.</t>
  </si>
  <si>
    <t>R11-008</t>
  </si>
  <si>
    <t>303 TITCOMB HILL RD</t>
  </si>
  <si>
    <t>U36-015</t>
  </si>
  <si>
    <t>C/O 90 ROUTE 6A</t>
  </si>
  <si>
    <t>UNIT 4C</t>
  </si>
  <si>
    <t>LEAVITT, KRISTI M.</t>
  </si>
  <si>
    <t>R18-005</t>
  </si>
  <si>
    <t>319 TEMPLE RD</t>
  </si>
  <si>
    <t>LEAVITT, DAVID A.</t>
  </si>
  <si>
    <t>SAWYER, THOMAS L.</t>
  </si>
  <si>
    <t>U11-031</t>
  </si>
  <si>
    <t>PO BOX 763</t>
  </si>
  <si>
    <t>SAWYER, VERONICA C.</t>
  </si>
  <si>
    <t>ELLER, BARBARA K.; 50%</t>
  </si>
  <si>
    <t>U01-028</t>
  </si>
  <si>
    <t>420 FLORENCE AVE</t>
  </si>
  <si>
    <t>WAYNESBORO</t>
  </si>
  <si>
    <t>BULLEN, CRAIG R.; 50%</t>
  </si>
  <si>
    <t>ROBERTSON,WILLIAM T</t>
  </si>
  <si>
    <t>U01-029</t>
  </si>
  <si>
    <t>200 HANSON RD</t>
  </si>
  <si>
    <t>SOUTH CHINA</t>
  </si>
  <si>
    <t>DINGLEY, ARTHUR R</t>
  </si>
  <si>
    <t>U11-003</t>
  </si>
  <si>
    <t>137 STEWART AVE</t>
  </si>
  <si>
    <t>COOPER, TAMARA J</t>
  </si>
  <si>
    <t>HILTZ, GARY A</t>
  </si>
  <si>
    <t>U21-012</t>
  </si>
  <si>
    <t>281 FAIRBANKS RD</t>
  </si>
  <si>
    <t>HILTZ, DEBORAH R.</t>
  </si>
  <si>
    <t>LAVOIE, MICHAEL T.</t>
  </si>
  <si>
    <t>U12-023</t>
  </si>
  <si>
    <t>PO BOX 27032</t>
  </si>
  <si>
    <t>TUCSON</t>
  </si>
  <si>
    <t>LAVOIE, TAMMIE L.</t>
  </si>
  <si>
    <t>RIDLEY, DONALD L.</t>
  </si>
  <si>
    <t>U04-008</t>
  </si>
  <si>
    <t>164 DAVIS ROAD</t>
  </si>
  <si>
    <t>RIDLEY, DEANNA L.</t>
  </si>
  <si>
    <t>WADE, PETER B</t>
  </si>
  <si>
    <t>U10-003</t>
  </si>
  <si>
    <t>WADE,MARIE D</t>
  </si>
  <si>
    <t>OCONNOR, ROBERT J JR.</t>
  </si>
  <si>
    <t>R17-013-A</t>
  </si>
  <si>
    <t>693 HOLLEY RD</t>
  </si>
  <si>
    <t>CONNOR, LYNN M</t>
  </si>
  <si>
    <t>MORTON PROPERTY HOLDINGS, LLC</t>
  </si>
  <si>
    <t>U03-007</t>
  </si>
  <si>
    <t>479 FARMINGTON FALLS RD</t>
  </si>
  <si>
    <t>MOSHER, GARY D.</t>
  </si>
  <si>
    <t>U01-033</t>
  </si>
  <si>
    <t>MOSHER, MICHELE L.</t>
  </si>
  <si>
    <t>U01-032</t>
  </si>
  <si>
    <t>ROMAN CATHOLIC BISHOP</t>
  </si>
  <si>
    <t>U13-080</t>
  </si>
  <si>
    <t>ST JOSEPHS CHURCH</t>
  </si>
  <si>
    <t>133 MIDDLE ST</t>
  </si>
  <si>
    <t>DUCLOUX, CLAUDE E.</t>
  </si>
  <si>
    <t>R04-028</t>
  </si>
  <si>
    <t>3512 NATIVE DANCER COVE</t>
  </si>
  <si>
    <t>AUSTIN</t>
  </si>
  <si>
    <t>DUCLOUX, SUSAN M.</t>
  </si>
  <si>
    <t>U10-043-011</t>
  </si>
  <si>
    <t>BOGAR, JACOB D</t>
  </si>
  <si>
    <t>R10-024-B</t>
  </si>
  <si>
    <t>519 TEMPLE RD</t>
  </si>
  <si>
    <t>BOGAR, CAITLIN J</t>
  </si>
  <si>
    <t>ENMAN, PHILIP G.</t>
  </si>
  <si>
    <t>R10-026</t>
  </si>
  <si>
    <t>P O BOX 117</t>
  </si>
  <si>
    <t>KNOX, PATRICIA D.</t>
  </si>
  <si>
    <t>MCDONALD, JEANNINE D.</t>
  </si>
  <si>
    <t>R15-014</t>
  </si>
  <si>
    <t>PO BOX 443</t>
  </si>
  <si>
    <t>DEVINE, DANIEL J.</t>
  </si>
  <si>
    <t>U13-015</t>
  </si>
  <si>
    <t>473 SANDY RIVER ROAD</t>
  </si>
  <si>
    <t>DEVINE, SHERIANN M.</t>
  </si>
  <si>
    <t>ROSS, S CLYDE</t>
  </si>
  <si>
    <t>U13-031</t>
  </si>
  <si>
    <t>183 MIDDLE ST</t>
  </si>
  <si>
    <t>GIFFORD JR, RANDALL</t>
  </si>
  <si>
    <t>R11-004-B</t>
  </si>
  <si>
    <t>PO BOX 880</t>
  </si>
  <si>
    <t>GIFFORD, AUDREY M</t>
  </si>
  <si>
    <t>GERRISH, JUDITH F.</t>
  </si>
  <si>
    <t>U33-003</t>
  </si>
  <si>
    <t>PO BOX 364</t>
  </si>
  <si>
    <t>DOVER-FOXCROFT</t>
  </si>
  <si>
    <t>CUNNINGHAM, KURT D</t>
  </si>
  <si>
    <t>U29-028</t>
  </si>
  <si>
    <t>PO BOX 614</t>
  </si>
  <si>
    <t>ROWE, GLENDON G</t>
  </si>
  <si>
    <t>U23-028</t>
  </si>
  <si>
    <t>127 HOLLEY RD</t>
  </si>
  <si>
    <t>ROWE, SALLY B</t>
  </si>
  <si>
    <t>R12-021-I</t>
  </si>
  <si>
    <t>ORCUTT, DAN D.</t>
  </si>
  <si>
    <t>U22-011</t>
  </si>
  <si>
    <t>394 FAIRBANKS RD</t>
  </si>
  <si>
    <t>KEMBLE, CYNTHIA M</t>
  </si>
  <si>
    <t>U24-006</t>
  </si>
  <si>
    <t>U13-085</t>
  </si>
  <si>
    <t>U06-008</t>
  </si>
  <si>
    <t>NH HOME SOURCE, LLC TRUSTEE</t>
  </si>
  <si>
    <t>U13-039</t>
  </si>
  <si>
    <t>MIDDLE FRANKLIN TRUST</t>
  </si>
  <si>
    <t>U16-108</t>
  </si>
  <si>
    <t>KNAPP, AARON C.</t>
  </si>
  <si>
    <t>R20-052</t>
  </si>
  <si>
    <t>135 GRANITE HEIGHTS</t>
  </si>
  <si>
    <t>KNAPP, TRACY H.</t>
  </si>
  <si>
    <t>RICHARDS, SUSAN D.</t>
  </si>
  <si>
    <t>U13-014</t>
  </si>
  <si>
    <t>162 MIDDLE ST.</t>
  </si>
  <si>
    <t>OWENS, TERRY K.; 1/2 INT.</t>
  </si>
  <si>
    <t>U30-028</t>
  </si>
  <si>
    <t>BERRY, CARRIE S.; 1/2 INT.</t>
  </si>
  <si>
    <t>U19-010</t>
  </si>
  <si>
    <t>KRAUSE, COURTNEY J.</t>
  </si>
  <si>
    <t>R17-036-F</t>
  </si>
  <si>
    <t>1027 US ROUTE 2</t>
  </si>
  <si>
    <t>EAST DIXFIELD</t>
  </si>
  <si>
    <t>BURNS, RICHARD</t>
  </si>
  <si>
    <t>U33-001-A</t>
  </si>
  <si>
    <t>SAVAGE JR.,CLINTON B.&amp;MARJORIE H.</t>
  </si>
  <si>
    <t>U30-017</t>
  </si>
  <si>
    <t>173 MORRISON HILL RD.</t>
  </si>
  <si>
    <t>CATANZARO, KATRINA &amp; BRUCE</t>
  </si>
  <si>
    <t>CLEMENT, KATHRYN E.M.</t>
  </si>
  <si>
    <t>R04-024-004</t>
  </si>
  <si>
    <t>PO BOX 242</t>
  </si>
  <si>
    <t>CLEMENT, JASON P.</t>
  </si>
  <si>
    <t>U15-105</t>
  </si>
  <si>
    <t>TOMPKINS, JOHN A.</t>
  </si>
  <si>
    <t>U01-022</t>
  </si>
  <si>
    <t>133 DAVIS ROAD</t>
  </si>
  <si>
    <t>GRANT, JACQUELINE ELLA</t>
  </si>
  <si>
    <t>U25-038</t>
  </si>
  <si>
    <t>184 BARLEN ST</t>
  </si>
  <si>
    <t>SAWYER, JAMES S.</t>
  </si>
  <si>
    <t>U01-006</t>
  </si>
  <si>
    <t>WOODWARD, JENNIFER A.</t>
  </si>
  <si>
    <t>U25-014</t>
  </si>
  <si>
    <t>185 BARLEN ST</t>
  </si>
  <si>
    <t>R01-038-A</t>
  </si>
  <si>
    <t>APLAND, ERICK G</t>
  </si>
  <si>
    <t>R10-050-A</t>
  </si>
  <si>
    <t>232 CLOVER MILL RD</t>
  </si>
  <si>
    <t>GOOCH,KIMBERLY K</t>
  </si>
  <si>
    <t>U10-015</t>
  </si>
  <si>
    <t>133 GREENWOOD AVE</t>
  </si>
  <si>
    <t>YAMASHIRO, NOLAN</t>
  </si>
  <si>
    <t>YAMASHIRO, VELDA R.</t>
  </si>
  <si>
    <t>U10-012</t>
  </si>
  <si>
    <t>110 ELM ST</t>
  </si>
  <si>
    <t>R13-027</t>
  </si>
  <si>
    <t>CORNELIO, MARY J.</t>
  </si>
  <si>
    <t>U13-110</t>
  </si>
  <si>
    <t>570 STATE RD</t>
  </si>
  <si>
    <t>MAPLETON</t>
  </si>
  <si>
    <t>CORNELIO, DENYS P.</t>
  </si>
  <si>
    <t>SCHANCK, VERNON J</t>
  </si>
  <si>
    <t>R03-004</t>
  </si>
  <si>
    <t>543 KNOWLTON CORNER RD</t>
  </si>
  <si>
    <t>SCHANCK,PATRICIA A</t>
  </si>
  <si>
    <t>VILLACCI, NANCY L.</t>
  </si>
  <si>
    <t>U25-042</t>
  </si>
  <si>
    <t>202 BARLEN ST</t>
  </si>
  <si>
    <t>FRASER, BRUCE M</t>
  </si>
  <si>
    <t>U19-029</t>
  </si>
  <si>
    <t>114 BELCHER RD</t>
  </si>
  <si>
    <t>LAPOINTE, KEVIN R.</t>
  </si>
  <si>
    <t>R16-045-A</t>
  </si>
  <si>
    <t>525 NEW VINEYARD RD</t>
  </si>
  <si>
    <t>EGERS, KEVIN A.</t>
  </si>
  <si>
    <t>PACKARD, MATTHEW D</t>
  </si>
  <si>
    <t>U24-007-001</t>
  </si>
  <si>
    <t>112 ADAMS CIR</t>
  </si>
  <si>
    <t>ROBERTS, ELLEN G.</t>
  </si>
  <si>
    <t>U16-052</t>
  </si>
  <si>
    <t>130 COURT ST</t>
  </si>
  <si>
    <t>DEANE, SHELLEY</t>
  </si>
  <si>
    <t>U16-121</t>
  </si>
  <si>
    <t>P O BOX 1021</t>
  </si>
  <si>
    <t>DEANE, RICHARD</t>
  </si>
  <si>
    <t>SCHLETTER, DAVID G</t>
  </si>
  <si>
    <t>R17-006</t>
  </si>
  <si>
    <t>PO BOX 653</t>
  </si>
  <si>
    <t>COUSINEAU LUMBER, INC.</t>
  </si>
  <si>
    <t>R20-053</t>
  </si>
  <si>
    <t>ACORN LN</t>
  </si>
  <si>
    <t>R11-009</t>
  </si>
  <si>
    <t>KING, JOYCE</t>
  </si>
  <si>
    <t>HUTCHINSON, MICHAEL A.</t>
  </si>
  <si>
    <t>U16-049</t>
  </si>
  <si>
    <t>262 BARKER ROAD</t>
  </si>
  <si>
    <t>HUTCHINSON, JENNIFER L.</t>
  </si>
  <si>
    <t>TRICKETT, CAROLE W</t>
  </si>
  <si>
    <t>U16-103</t>
  </si>
  <si>
    <t>PO BOX 42</t>
  </si>
  <si>
    <t>TRICKETT, GEORGE A</t>
  </si>
  <si>
    <t>SCRIBNER, ROY B</t>
  </si>
  <si>
    <t>R17-030</t>
  </si>
  <si>
    <t>PO BOX 849</t>
  </si>
  <si>
    <t>SCRIBNER,BRENDA A</t>
  </si>
  <si>
    <t>U22-001</t>
  </si>
  <si>
    <t>KING, JOYCE M</t>
  </si>
  <si>
    <t>U19-037</t>
  </si>
  <si>
    <t>RSU #9</t>
  </si>
  <si>
    <t>R04-031</t>
  </si>
  <si>
    <t>115 LEARNING LANE</t>
  </si>
  <si>
    <t>HOLBROOK, THOMAS</t>
  </si>
  <si>
    <t>U24-007-011</t>
  </si>
  <si>
    <t>193 ADAMS CIR</t>
  </si>
  <si>
    <t>HOLBROOK, ANGELA</t>
  </si>
  <si>
    <t>HARVELL, LANCE E.</t>
  </si>
  <si>
    <t>R05-029</t>
  </si>
  <si>
    <t>398 KNOWLTON CORNER RD</t>
  </si>
  <si>
    <t>HARVELL, BERNADETTE</t>
  </si>
  <si>
    <t>CLARK, QUENTIN</t>
  </si>
  <si>
    <t>R15-008</t>
  </si>
  <si>
    <t>946 FAIRBANKS RD</t>
  </si>
  <si>
    <t>CLARK, BONNIE</t>
  </si>
  <si>
    <t>LEVENSALOR, CLAIRE P</t>
  </si>
  <si>
    <t>U28-001</t>
  </si>
  <si>
    <t>118 SOUTH STRONG RD</t>
  </si>
  <si>
    <t>DAVIS, RICHARD G. III</t>
  </si>
  <si>
    <t>U02-004</t>
  </si>
  <si>
    <t>PO BOX 141,</t>
  </si>
  <si>
    <t>GLASTONBURY</t>
  </si>
  <si>
    <t>DAVIS, JULIA P.</t>
  </si>
  <si>
    <t>KING, CLAYTON P</t>
  </si>
  <si>
    <t>R11-006</t>
  </si>
  <si>
    <t>279 TITCOMB HILL RD.</t>
  </si>
  <si>
    <t>STEVENS,SR, ROBERT B</t>
  </si>
  <si>
    <t>R20-045</t>
  </si>
  <si>
    <t>167 GRANITE HGTS</t>
  </si>
  <si>
    <t>STEVENS, JEANNETTE T</t>
  </si>
  <si>
    <t>HAMMOND, DONALD C.</t>
  </si>
  <si>
    <t>U05-003</t>
  </si>
  <si>
    <t>71 DEPOT RD</t>
  </si>
  <si>
    <t>HAMMOND, MARY D.</t>
  </si>
  <si>
    <t>R10-027</t>
  </si>
  <si>
    <t>566 TEMPLE RD</t>
  </si>
  <si>
    <t>NOLES, NATHAN H.</t>
  </si>
  <si>
    <t>R02-002-B</t>
  </si>
  <si>
    <t>C/O CASCADE FINANCIAL SERVICES</t>
  </si>
  <si>
    <t>3345 S VAL VISTA DR. STE 300</t>
  </si>
  <si>
    <t>GILBERT</t>
  </si>
  <si>
    <t>CLOUTIER, MARY N.</t>
  </si>
  <si>
    <t>U16-076</t>
  </si>
  <si>
    <t>15 OWL AVE</t>
  </si>
  <si>
    <t>CLOUTIER, ROBERT B.</t>
  </si>
  <si>
    <t>SHIPLEY, LINDA J</t>
  </si>
  <si>
    <t>R11-016</t>
  </si>
  <si>
    <t>6 STAGECOACH RD.</t>
  </si>
  <si>
    <t>FREEPORT</t>
  </si>
  <si>
    <t>U14-044</t>
  </si>
  <si>
    <t>190 COMMERCE WAY</t>
  </si>
  <si>
    <t>PORTSMOUTH</t>
  </si>
  <si>
    <t>R02-029-A</t>
  </si>
  <si>
    <t>BAILEY, SHIRLEY E.</t>
  </si>
  <si>
    <t>U38-005-A</t>
  </si>
  <si>
    <t>R04-006-A</t>
  </si>
  <si>
    <t>FARMINTON</t>
  </si>
  <si>
    <t>R02-005</t>
  </si>
  <si>
    <t>MOLONEY, WILLIAM F</t>
  </si>
  <si>
    <t>R02-011</t>
  </si>
  <si>
    <t>798 WHITTIER RD</t>
  </si>
  <si>
    <t>MOLONEY,JOANNE E</t>
  </si>
  <si>
    <t>NICELY, MITCHELL S</t>
  </si>
  <si>
    <t>R02-013</t>
  </si>
  <si>
    <t>P O BOX 620</t>
  </si>
  <si>
    <t>NICELY, DEBORAH M</t>
  </si>
  <si>
    <t>BOYKER-SMITH, PAMELA</t>
  </si>
  <si>
    <t>R02-016-A</t>
  </si>
  <si>
    <t>877 WHITTIER RD</t>
  </si>
  <si>
    <t>SMITH, CHRISTIAN</t>
  </si>
  <si>
    <t>R02-029</t>
  </si>
  <si>
    <t>HUNTER, SR., ROBERT A</t>
  </si>
  <si>
    <t>R02-030</t>
  </si>
  <si>
    <t>P.O. BOX 109</t>
  </si>
  <si>
    <t>HUNTER, SR., ROBERT A &amp; JANIS M</t>
  </si>
  <si>
    <t>R02-030-A</t>
  </si>
  <si>
    <t>BELL, TERRY S</t>
  </si>
  <si>
    <t>U11-028</t>
  </si>
  <si>
    <t>116 SPRUCE LN</t>
  </si>
  <si>
    <t>BELL, DENISE A</t>
  </si>
  <si>
    <t>U13-068</t>
  </si>
  <si>
    <t>SMITH II, FRED O</t>
  </si>
  <si>
    <t>U16-039</t>
  </si>
  <si>
    <t>127 ANSON ST</t>
  </si>
  <si>
    <t>SMITH, MABEL</t>
  </si>
  <si>
    <t>U13-152</t>
  </si>
  <si>
    <t>P O BOX 262</t>
  </si>
  <si>
    <t>REES-SPEICH, SALLY E.</t>
  </si>
  <si>
    <t>VACATION ESTATES LN</t>
  </si>
  <si>
    <t>R13-020</t>
  </si>
  <si>
    <t>107 VACATION ESTATES LANE</t>
  </si>
  <si>
    <t>R10-050</t>
  </si>
  <si>
    <t>GRISWOLD, RICHARD A</t>
  </si>
  <si>
    <t>U15-064</t>
  </si>
  <si>
    <t>64 HARDY FARM RD</t>
  </si>
  <si>
    <t>GRISWOLD, MARTHA J</t>
  </si>
  <si>
    <t>JUDKINS, PETER L.</t>
  </si>
  <si>
    <t>U13-112</t>
  </si>
  <si>
    <t>156 STEWART AVE</t>
  </si>
  <si>
    <t>JUDKINS, LISA L.</t>
  </si>
  <si>
    <t>SIMPSON, JASON M.</t>
  </si>
  <si>
    <t>R09-031</t>
  </si>
  <si>
    <t>269 RED SCHOOL HOUSE RD</t>
  </si>
  <si>
    <t>SIMPSON, AYSUN</t>
  </si>
  <si>
    <t>BOGAR, JOHN D</t>
  </si>
  <si>
    <t>R09-015-B</t>
  </si>
  <si>
    <t>314 MORRISON HILL RD</t>
  </si>
  <si>
    <t>BOGAR,MARDY G</t>
  </si>
  <si>
    <t>WEHRMAN, ANNE B &amp;</t>
  </si>
  <si>
    <t>U22-020</t>
  </si>
  <si>
    <t>P O BOX 881</t>
  </si>
  <si>
    <t>FOLSOM, ELIZABETH B</t>
  </si>
  <si>
    <t>ORR, KEVIN B.</t>
  </si>
  <si>
    <t>R10-010</t>
  </si>
  <si>
    <t>250 TEMPLE RD</t>
  </si>
  <si>
    <t>LESO, ANDREW J.</t>
  </si>
  <si>
    <t>U11-032</t>
  </si>
  <si>
    <t>121 SPRUCE LN</t>
  </si>
  <si>
    <t>LESO, MORGAN M.</t>
  </si>
  <si>
    <t>GRIMANIS, ANTHONY</t>
  </si>
  <si>
    <t>U06-001</t>
  </si>
  <si>
    <t>249 DAY MOUNTAIN RD</t>
  </si>
  <si>
    <t>SIROIS, KATHERINE C.</t>
  </si>
  <si>
    <t>U37-011</t>
  </si>
  <si>
    <t>OLIVER, LENDALL L</t>
  </si>
  <si>
    <t>TOLMAN LN</t>
  </si>
  <si>
    <t>R16-005-C</t>
  </si>
  <si>
    <t>59 SPEAR RD</t>
  </si>
  <si>
    <t>U31-059</t>
  </si>
  <si>
    <t>LHEUREUX CASH FUEL INC</t>
  </si>
  <si>
    <t>BARTLETT, RONALD L</t>
  </si>
  <si>
    <t>U26-012</t>
  </si>
  <si>
    <t>BARTLETT,CYNTHIA LAKE</t>
  </si>
  <si>
    <t>MERRY,  TERESA L.</t>
  </si>
  <si>
    <t>U20-025</t>
  </si>
  <si>
    <t>173 BOX SHOP HILL</t>
  </si>
  <si>
    <t>MERRY, SANFORD W</t>
  </si>
  <si>
    <t>WESCOTT, MARGARET GOULD</t>
  </si>
  <si>
    <t>U15-015</t>
  </si>
  <si>
    <t>145 HIGH ST</t>
  </si>
  <si>
    <t>MALLETT, SAMANTHA</t>
  </si>
  <si>
    <t>R17-018-B</t>
  </si>
  <si>
    <t>122 WEST SHORE RD</t>
  </si>
  <si>
    <t>MERROW, RICHARD A.</t>
  </si>
  <si>
    <t>R17-018</t>
  </si>
  <si>
    <t>279 NORRIS HILL ROAD</t>
  </si>
  <si>
    <t>RIPA, PAUL R</t>
  </si>
  <si>
    <t>R03-010</t>
  </si>
  <si>
    <t>156 SMILEY RD</t>
  </si>
  <si>
    <t>RIPA, MELINDA M</t>
  </si>
  <si>
    <t>SMILEY JR, DONALD R</t>
  </si>
  <si>
    <t>R03-010-A</t>
  </si>
  <si>
    <t>682 KNOWLTON CORNER RD</t>
  </si>
  <si>
    <t>SMILEY, PAMELA J</t>
  </si>
  <si>
    <t>SMITH, ALLEN L</t>
  </si>
  <si>
    <t>U04-032</t>
  </si>
  <si>
    <t>111 DAVIS RD</t>
  </si>
  <si>
    <t>SMITH, JOANNE W</t>
  </si>
  <si>
    <t>SMITH, ROBERT L.</t>
  </si>
  <si>
    <t>R04-017</t>
  </si>
  <si>
    <t>416 MCCRILLIS CORNER RD</t>
  </si>
  <si>
    <t>TYLER, ALBION C.</t>
  </si>
  <si>
    <t>U01-011</t>
  </si>
  <si>
    <t>1162 FARMINGTON FALLS RD</t>
  </si>
  <si>
    <t>TYLER, JACQUELYN R.</t>
  </si>
  <si>
    <t>WELCH, KEITH A</t>
  </si>
  <si>
    <t>U13-009</t>
  </si>
  <si>
    <t>146 MIDDLE ST</t>
  </si>
  <si>
    <t>WELCH, JANALEE M</t>
  </si>
  <si>
    <t>MITCHELL, WENDY</t>
  </si>
  <si>
    <t>R19-005</t>
  </si>
  <si>
    <t>9606 MARSHBROOKE RD</t>
  </si>
  <si>
    <t>MATTHEWS</t>
  </si>
  <si>
    <t>CLARY, JACQUI L</t>
  </si>
  <si>
    <t>U12-003</t>
  </si>
  <si>
    <t>210 MIDDLE ST</t>
  </si>
  <si>
    <t>CLARY, MATHIEW S</t>
  </si>
  <si>
    <t>U13-024-B</t>
  </si>
  <si>
    <t>207 MIDDLE ST</t>
  </si>
  <si>
    <t>BRACKETT, PENNY A.,PERS IN POS</t>
  </si>
  <si>
    <t>U29-018</t>
  </si>
  <si>
    <t>PO BOX 665</t>
  </si>
  <si>
    <t>BARTASH, ANDREW A.</t>
  </si>
  <si>
    <t>U04-005</t>
  </si>
  <si>
    <t>136 DAVIS RD</t>
  </si>
  <si>
    <t>MORTON, RICHARD M</t>
  </si>
  <si>
    <t>U16-023</t>
  </si>
  <si>
    <t>MORTON, JOYCE S</t>
  </si>
  <si>
    <t>ENMAN, JAMI G.</t>
  </si>
  <si>
    <t>R01-009</t>
  </si>
  <si>
    <t>184 CASCADE LEISURE PARK</t>
  </si>
  <si>
    <t>ENMAN, ZACHARY P.</t>
  </si>
  <si>
    <t>POULIN, MICHAEL A.</t>
  </si>
  <si>
    <t>U11-057</t>
  </si>
  <si>
    <t>256 MAPLE AVE</t>
  </si>
  <si>
    <t>SMITH, LEWIS E JR</t>
  </si>
  <si>
    <t>R03-006-B</t>
  </si>
  <si>
    <t>575 KNOWLTON CORNER RD</t>
  </si>
  <si>
    <t>SMITH, GERALDINE</t>
  </si>
  <si>
    <t>GUND, JOHN P.</t>
  </si>
  <si>
    <t>R03-006</t>
  </si>
  <si>
    <t>599 KNOWLTON CORNER RD</t>
  </si>
  <si>
    <t>SMITH, LLOYD W</t>
  </si>
  <si>
    <t>U22-003</t>
  </si>
  <si>
    <t>SMITH, LINDA L</t>
  </si>
  <si>
    <t>COLLINS, SUSAN E</t>
  </si>
  <si>
    <t>R17-024</t>
  </si>
  <si>
    <t>342 MOSHER HILL RD</t>
  </si>
  <si>
    <t>SMITH, MERLE H</t>
  </si>
  <si>
    <t>U32-012</t>
  </si>
  <si>
    <t>202 WILTON RD</t>
  </si>
  <si>
    <t>SMITH,ELIZABETH S</t>
  </si>
  <si>
    <t>U32-001</t>
  </si>
  <si>
    <t>SMITH, ELIZABETH</t>
  </si>
  <si>
    <t>SMITH, D. BRENT</t>
  </si>
  <si>
    <t>U29-035</t>
  </si>
  <si>
    <t>PO BOX 513</t>
  </si>
  <si>
    <t>PARKER, JAY S.</t>
  </si>
  <si>
    <t>R13-010</t>
  </si>
  <si>
    <t>PO BOX 1022</t>
  </si>
  <si>
    <t>BROWN, RICHARD T.</t>
  </si>
  <si>
    <t>R19-004</t>
  </si>
  <si>
    <t>24 BEMIS ST</t>
  </si>
  <si>
    <t>BROWN, JESSICA R.</t>
  </si>
  <si>
    <t>R19-006</t>
  </si>
  <si>
    <t>SMITH, QUENTIN R</t>
  </si>
  <si>
    <t>U07-001</t>
  </si>
  <si>
    <t>PO BOX 363</t>
  </si>
  <si>
    <t>LUCAS, DAVID W</t>
  </si>
  <si>
    <t>R02-015</t>
  </si>
  <si>
    <t>828 WHITTIER RD</t>
  </si>
  <si>
    <t>LUCAS, JAMIE L</t>
  </si>
  <si>
    <t>DAVIS, CHARLES G</t>
  </si>
  <si>
    <t>R02-016</t>
  </si>
  <si>
    <t>2016 WEST CAMERON</t>
  </si>
  <si>
    <t>TULSA</t>
  </si>
  <si>
    <t>TABER, DEREK O.</t>
  </si>
  <si>
    <t>U29-046</t>
  </si>
  <si>
    <t>121 TROLLHAGEN LN</t>
  </si>
  <si>
    <t>BROWN, MEGAN M.</t>
  </si>
  <si>
    <t>SMITH, ANNE PRISCILLA</t>
  </si>
  <si>
    <t>U30-047</t>
  </si>
  <si>
    <t>PO BOX 616</t>
  </si>
  <si>
    <t>TIETJEN, ELIZSABETH S.</t>
  </si>
  <si>
    <t>SNIDER, ROBERT N</t>
  </si>
  <si>
    <t>R18-006</t>
  </si>
  <si>
    <t>440 WASHINGTON ST., RM 6</t>
  </si>
  <si>
    <t>WEYMOUTH</t>
  </si>
  <si>
    <t>BANNOCK MTN TRUST</t>
  </si>
  <si>
    <t>R11-025-001</t>
  </si>
  <si>
    <t>STERRY, ROBIN</t>
  </si>
  <si>
    <t>R09-013-002</t>
  </si>
  <si>
    <t>127 SKI SLOPE RD</t>
  </si>
  <si>
    <t>STERRY, DARLENE L.</t>
  </si>
  <si>
    <t>R20-048</t>
  </si>
  <si>
    <t>CHASE, DOUGLAS M</t>
  </si>
  <si>
    <t>R09-013-004</t>
  </si>
  <si>
    <t>246 MORRISON HILL RD</t>
  </si>
  <si>
    <t>CHASE, SOOK FUNG</t>
  </si>
  <si>
    <t>HARRIS, DOUGLAS E</t>
  </si>
  <si>
    <t>U01-001&amp;002</t>
  </si>
  <si>
    <t>P.O. BOX 158</t>
  </si>
  <si>
    <t>CATON, MELINDA L.</t>
  </si>
  <si>
    <t>R16-025-A</t>
  </si>
  <si>
    <t>1134 SO. STRONG RD.</t>
  </si>
  <si>
    <t>U16-005</t>
  </si>
  <si>
    <t>U16-068</t>
  </si>
  <si>
    <t>U16-006</t>
  </si>
  <si>
    <t>U16-004</t>
  </si>
  <si>
    <t>SPEAR, CHARLES E II</t>
  </si>
  <si>
    <t>U23-034</t>
  </si>
  <si>
    <t>109 HOLLEY RD</t>
  </si>
  <si>
    <t>SPEAR,SUSAN C</t>
  </si>
  <si>
    <t>U16-037</t>
  </si>
  <si>
    <t>122 HIGH ST.</t>
  </si>
  <si>
    <t>EATON, DONNA I.</t>
  </si>
  <si>
    <t>U23-012</t>
  </si>
  <si>
    <t>156 HOLLEY RD</t>
  </si>
  <si>
    <t>SPEAR, JAMISON R.</t>
  </si>
  <si>
    <t>U10-021</t>
  </si>
  <si>
    <t>107 GREENWOOD AVE</t>
  </si>
  <si>
    <t>HAYDEN, SCOTT K</t>
  </si>
  <si>
    <t>R11-017</t>
  </si>
  <si>
    <t>68 PREBLE AVENUE</t>
  </si>
  <si>
    <t>SWAIN, SHERWOOD M.</t>
  </si>
  <si>
    <t>R17-037</t>
  </si>
  <si>
    <t>266 SWAIN RD</t>
  </si>
  <si>
    <t>SWAIN, TANYA L</t>
  </si>
  <si>
    <t>U10-094-012</t>
  </si>
  <si>
    <t>BUBIER, LOIS</t>
  </si>
  <si>
    <t>SPROUL, PAUL F</t>
  </si>
  <si>
    <t>U31-046</t>
  </si>
  <si>
    <t>PO BOX 668</t>
  </si>
  <si>
    <t>SPROUL,JEANNETTE L</t>
  </si>
  <si>
    <t>BARD, JASON T</t>
  </si>
  <si>
    <t>R16-040-A</t>
  </si>
  <si>
    <t>C/O AMY BARKER</t>
  </si>
  <si>
    <t>445 FAIRBANKS RD</t>
  </si>
  <si>
    <t>BARKER, AMY B</t>
  </si>
  <si>
    <t>U37-001</t>
  </si>
  <si>
    <t>PORTER, KIMBERLY L.</t>
  </si>
  <si>
    <t>U30-044</t>
  </si>
  <si>
    <t>PO BOX 78</t>
  </si>
  <si>
    <t>WOODCOCK, AMANDA K.</t>
  </si>
  <si>
    <t>STARBIRD, DAVID A</t>
  </si>
  <si>
    <t>U23-024</t>
  </si>
  <si>
    <t>155 HOLLEY RD</t>
  </si>
  <si>
    <t>STARBIRD, DIANA B</t>
  </si>
  <si>
    <t>ALEXCOVICH, AMY N.</t>
  </si>
  <si>
    <t>U04-001-A</t>
  </si>
  <si>
    <t>146 DAVIS RD</t>
  </si>
  <si>
    <t>ROORBACH, WILLAM F</t>
  </si>
  <si>
    <t>R10-047</t>
  </si>
  <si>
    <t>396 CLOVER MILL RD</t>
  </si>
  <si>
    <t>KARELSEN, JULIET B</t>
  </si>
  <si>
    <t>TWITCHELL, DARLENE W</t>
  </si>
  <si>
    <t>U19-022</t>
  </si>
  <si>
    <t>132 BOX SHOP HILL</t>
  </si>
  <si>
    <t>TWITCHELL, JOHN C</t>
  </si>
  <si>
    <t>R15-006</t>
  </si>
  <si>
    <t>STEARNS JR, DREW T</t>
  </si>
  <si>
    <t>R10-059</t>
  </si>
  <si>
    <t>P.O. BOX 2131</t>
  </si>
  <si>
    <t>PETERSBURG</t>
  </si>
  <si>
    <t>AK</t>
  </si>
  <si>
    <t>SLAUGHTER, MARSHA</t>
  </si>
  <si>
    <t>R20-004</t>
  </si>
  <si>
    <t>128 GRANITE HTS</t>
  </si>
  <si>
    <t>STEVENS, CHRISTINE V.</t>
  </si>
  <si>
    <t>R01-031-A</t>
  </si>
  <si>
    <t>C/O REBECCA STARNES</t>
  </si>
  <si>
    <t>8 RIDGE RD</t>
  </si>
  <si>
    <t>LOVELL, LLOYD A JR</t>
  </si>
  <si>
    <t>U23-013</t>
  </si>
  <si>
    <t>166 HOLLEY RD</t>
  </si>
  <si>
    <t>U13-088</t>
  </si>
  <si>
    <t>P O  BOX 975</t>
  </si>
  <si>
    <t>HAGGAN, MATTHEW B</t>
  </si>
  <si>
    <t>U31-004</t>
  </si>
  <si>
    <t>PO BOX 402</t>
  </si>
  <si>
    <t>U13-149</t>
  </si>
  <si>
    <t>38 SUNSET AVE.</t>
  </si>
  <si>
    <t>LAM, MICHELLE LAI</t>
  </si>
  <si>
    <t>MEADER, LAURIE R.</t>
  </si>
  <si>
    <t>R12-059</t>
  </si>
  <si>
    <t>142 CHRISTIAN DR</t>
  </si>
  <si>
    <t>MENLO REALTY INCOME PROPERTIES, 28 LLC</t>
  </si>
  <si>
    <t>U14-043</t>
  </si>
  <si>
    <t>ATTN. MICHAEL SOLOMON</t>
  </si>
  <si>
    <t>555 CALIFORNIA STREET, 46TH FLOOR</t>
  </si>
  <si>
    <t>SAN FRANCISCO</t>
  </si>
  <si>
    <t>STEWARD, HEIRS OF RUTH E</t>
  </si>
  <si>
    <t>U22-007</t>
  </si>
  <si>
    <t>C/O DENNIS PIKE</t>
  </si>
  <si>
    <t>R08-010</t>
  </si>
  <si>
    <t>PAUL, BARBARA L.</t>
  </si>
  <si>
    <t>R18-018</t>
  </si>
  <si>
    <t>102 SAND POND RD</t>
  </si>
  <si>
    <t>PAUL, LAWRENCE F.</t>
  </si>
  <si>
    <t>C.E.D. INC.</t>
  </si>
  <si>
    <t>U29-007</t>
  </si>
  <si>
    <t>PO BOX 259</t>
  </si>
  <si>
    <t>SOUTHARD, FRANK A</t>
  </si>
  <si>
    <t>U02-019</t>
  </si>
  <si>
    <t>6705 NW 72nd ST</t>
  </si>
  <si>
    <t>KANSAS CITY</t>
  </si>
  <si>
    <t>MO</t>
  </si>
  <si>
    <t>SOUTHARD, ANDREA C</t>
  </si>
  <si>
    <t>DANFORTH, ERICK A</t>
  </si>
  <si>
    <t>U13-103</t>
  </si>
  <si>
    <t>118 LAKE AVE</t>
  </si>
  <si>
    <t>DANFORTH, KIM B</t>
  </si>
  <si>
    <t>POND, DOUGLAS J</t>
  </si>
  <si>
    <t>U24-011</t>
  </si>
  <si>
    <t>494 FAIRBANKS RD</t>
  </si>
  <si>
    <t>POND,NANCY J</t>
  </si>
  <si>
    <t>YEATON, NATHAN R.</t>
  </si>
  <si>
    <t>R05-018-D</t>
  </si>
  <si>
    <t>576 WHITTIER RD</t>
  </si>
  <si>
    <t>AUSTIN, MELISSA L. ET AL</t>
  </si>
  <si>
    <t>TIBBETTS, JEFFREY A</t>
  </si>
  <si>
    <t>R05-018-B</t>
  </si>
  <si>
    <t>PO BOX 76</t>
  </si>
  <si>
    <t>DAKU, GINGER A. PERS. REP.</t>
  </si>
  <si>
    <t>R05-018-E</t>
  </si>
  <si>
    <t>579 WHITTIER RD</t>
  </si>
  <si>
    <t>PILLSBURY, RAYMOND P., DIVISEE OF</t>
  </si>
  <si>
    <t>PLANTING, CHARLES S</t>
  </si>
  <si>
    <t>STINCHFIELD RD</t>
  </si>
  <si>
    <t>R15-007</t>
  </si>
  <si>
    <t>PLANTING,MARSHA W</t>
  </si>
  <si>
    <t>R11-024</t>
  </si>
  <si>
    <t>STOFAN, MARK G.</t>
  </si>
  <si>
    <t>U16-081</t>
  </si>
  <si>
    <t>150 COURT ST</t>
  </si>
  <si>
    <t>COLLINS, THEODORE O</t>
  </si>
  <si>
    <t>U31-007</t>
  </si>
  <si>
    <t>101 THOMAS MCCLELLEN RD</t>
  </si>
  <si>
    <t>COLLINS, JULIE A</t>
  </si>
  <si>
    <t>FARRELL, MICHAEL</t>
  </si>
  <si>
    <t>R10-037</t>
  </si>
  <si>
    <t>ALEXANDER, JONATHAN M</t>
  </si>
  <si>
    <t>R10-040-D</t>
  </si>
  <si>
    <t>KENDALL, SCHUYLER A</t>
  </si>
  <si>
    <t>R09-004-A</t>
  </si>
  <si>
    <t>184 VOTER HILL RD</t>
  </si>
  <si>
    <t>KENDALL,MEREDITH F</t>
  </si>
  <si>
    <t>STOWE, GLENN E</t>
  </si>
  <si>
    <t>R16-042-A</t>
  </si>
  <si>
    <t>387 NEW VINEYARD RD</t>
  </si>
  <si>
    <t>STOWE, JEANNE</t>
  </si>
  <si>
    <t>R16-042-C</t>
  </si>
  <si>
    <t>STOWE,JEANNE R</t>
  </si>
  <si>
    <t>TRIPP, BRENT B. &amp; ANNETTE S.</t>
  </si>
  <si>
    <t>U22-012</t>
  </si>
  <si>
    <t>U30-051</t>
  </si>
  <si>
    <t>BYERS JR., REID S.</t>
  </si>
  <si>
    <t>U11-002</t>
  </si>
  <si>
    <t>147 STEWART AVE</t>
  </si>
  <si>
    <t>CONDIT, ROGER E.</t>
  </si>
  <si>
    <t>U13-119</t>
  </si>
  <si>
    <t>141 EASTMONT SQ</t>
  </si>
  <si>
    <t>CONDIT, KARYL A.</t>
  </si>
  <si>
    <t>GLASS, RAYMOND M.</t>
  </si>
  <si>
    <t>U13-124</t>
  </si>
  <si>
    <t>222 HIGH STREET APT 3</t>
  </si>
  <si>
    <t>GLASS, MATIANA G.</t>
  </si>
  <si>
    <t>BRICKMAN, HARRIET</t>
  </si>
  <si>
    <t>U16-120</t>
  </si>
  <si>
    <t>165 PERHAM ST</t>
  </si>
  <si>
    <t>STRUNK, MARTHA A</t>
  </si>
  <si>
    <t>U15-086</t>
  </si>
  <si>
    <t>111 HIGH ST</t>
  </si>
  <si>
    <t>BRYANT, NANCY L.; PERSON IN POSS</t>
  </si>
  <si>
    <t>R10-021</t>
  </si>
  <si>
    <t>BJORN REALTY CORP.</t>
  </si>
  <si>
    <t>U15-050</t>
  </si>
  <si>
    <t>U15-066</t>
  </si>
  <si>
    <t>CALDWELL, MARK A</t>
  </si>
  <si>
    <t>U16-058</t>
  </si>
  <si>
    <t>115 ORCHARD ST</t>
  </si>
  <si>
    <t>CALDWELL, LYNN K</t>
  </si>
  <si>
    <t>STURTEVANT, MARY JANE</t>
  </si>
  <si>
    <t>U12-004</t>
  </si>
  <si>
    <t>5363 FERNADLE PLACE</t>
  </si>
  <si>
    <t>PINELLA PARK</t>
  </si>
  <si>
    <t>U18-033</t>
  </si>
  <si>
    <t>U13-076</t>
  </si>
  <si>
    <t>VANIER, JANNA M</t>
  </si>
  <si>
    <t>U29-047</t>
  </si>
  <si>
    <t>133 MARVEL ST</t>
  </si>
  <si>
    <t>R13-021</t>
  </si>
  <si>
    <t>SWALLOW, LUCIA W</t>
  </si>
  <si>
    <t>SWEATT, GARY, PERS REP</t>
  </si>
  <si>
    <t>U16-063</t>
  </si>
  <si>
    <t>PO BOX 128</t>
  </si>
  <si>
    <t>SWEATT, WENDALL A.; DEVISEES OF</t>
  </si>
  <si>
    <t>LARSEN, SHANNON M.</t>
  </si>
  <si>
    <t>U18-013</t>
  </si>
  <si>
    <t>323 RICHMOND ST. EAST UNIT #522</t>
  </si>
  <si>
    <t>TORONTO, ONTARIO</t>
  </si>
  <si>
    <t>CANADA</t>
  </si>
  <si>
    <t>M5A</t>
  </si>
  <si>
    <t>SWEETSER, MERLE P</t>
  </si>
  <si>
    <t>R10-040-B</t>
  </si>
  <si>
    <t>SWEETSER, CAROLE L</t>
  </si>
  <si>
    <t>R10-028</t>
  </si>
  <si>
    <t>SWEETSER FAMILY BURYING GROUND</t>
  </si>
  <si>
    <t>R10-030</t>
  </si>
  <si>
    <t>PO BOX 662</t>
  </si>
  <si>
    <t>WYMAN, LINDA</t>
  </si>
  <si>
    <t>R10-029</t>
  </si>
  <si>
    <t>PO BOX 197</t>
  </si>
  <si>
    <t>NILE, CLYDE L</t>
  </si>
  <si>
    <t>R09-012</t>
  </si>
  <si>
    <t>227 MORRISON HILL RD</t>
  </si>
  <si>
    <t>NILE, ANN</t>
  </si>
  <si>
    <t>HARDY, TIMOTHY D.</t>
  </si>
  <si>
    <t>U11-027</t>
  </si>
  <si>
    <t>114 SPRUCE LN</t>
  </si>
  <si>
    <t>HARDY, BETT E</t>
  </si>
  <si>
    <t>MCCAFFERTY, BRENT A</t>
  </si>
  <si>
    <t>R20-050</t>
  </si>
  <si>
    <t>147 GRANITE HTS</t>
  </si>
  <si>
    <t>MCCAFFERTY,DEBORAH</t>
  </si>
  <si>
    <t>ROLLINS, BIRCHEL B</t>
  </si>
  <si>
    <t>R17-015-C</t>
  </si>
  <si>
    <t>P.O. BOX 274</t>
  </si>
  <si>
    <t>O'DONNELL, JOSEPH F. &amp; EMILY L.</t>
  </si>
  <si>
    <t>R04-027-A</t>
  </si>
  <si>
    <t>PO BOX 485</t>
  </si>
  <si>
    <t>MCCLEARY, ANN J</t>
  </si>
  <si>
    <t>U28-019</t>
  </si>
  <si>
    <t>DAPOLITO, ROBERT J</t>
  </si>
  <si>
    <t>BLACKBERRY LN</t>
  </si>
  <si>
    <t>R01-036-C</t>
  </si>
  <si>
    <t>DAPOLITO, JESSICA A.</t>
  </si>
  <si>
    <t>U12-015-A</t>
  </si>
  <si>
    <t>KNOX, KIMBERLIE M</t>
  </si>
  <si>
    <t>U23-027</t>
  </si>
  <si>
    <t>139 HOLLEY RD</t>
  </si>
  <si>
    <t>FORBES, DARRELL</t>
  </si>
  <si>
    <t>U14-044-B</t>
  </si>
  <si>
    <t>12 SOUTH RD BRENTWOOD</t>
  </si>
  <si>
    <t>EXETER</t>
  </si>
  <si>
    <t>CYR, PATRICK J</t>
  </si>
  <si>
    <t>R17-039-F</t>
  </si>
  <si>
    <t>656 MOSHER HILL RD</t>
  </si>
  <si>
    <t>CYR, KAREN M</t>
  </si>
  <si>
    <t>MARSHALL, DAVID F</t>
  </si>
  <si>
    <t>R04-026-B</t>
  </si>
  <si>
    <t>38 SENTRY HILL RD</t>
  </si>
  <si>
    <t>YORK</t>
  </si>
  <si>
    <t>HALL, WILLIAM L</t>
  </si>
  <si>
    <t>R03-032-A</t>
  </si>
  <si>
    <t>608 LUCY KNOWLES RD</t>
  </si>
  <si>
    <t>HALL, RUBY C</t>
  </si>
  <si>
    <t>METCALF JR.,JOHN L.,PERS IN POS</t>
  </si>
  <si>
    <t>R14-050-D</t>
  </si>
  <si>
    <t>733 FAIRBANKS RD</t>
  </si>
  <si>
    <t>DYER, ANNIE K.</t>
  </si>
  <si>
    <t>BARKER RD</t>
  </si>
  <si>
    <t>R16-050</t>
  </si>
  <si>
    <t>311 PLEASANT POND RD</t>
  </si>
  <si>
    <t>R08-020</t>
  </si>
  <si>
    <t>U37-019</t>
  </si>
  <si>
    <t>GRANT, PATRICIA C</t>
  </si>
  <si>
    <t>R07-014-C</t>
  </si>
  <si>
    <t>132 HORN HILL RD</t>
  </si>
  <si>
    <t>STANTON, SANDRA M</t>
  </si>
  <si>
    <t>R05-025-A</t>
  </si>
  <si>
    <t>586 WHITTIER RD</t>
  </si>
  <si>
    <t>PARLIN, RAYMOND E</t>
  </si>
  <si>
    <t>R18-014-B</t>
  </si>
  <si>
    <t>155 TWIGSNAPPER RD</t>
  </si>
  <si>
    <t>PARLIN, RAELENE J</t>
  </si>
  <si>
    <t>PLATT, DALE R</t>
  </si>
  <si>
    <t>R16-045-B</t>
  </si>
  <si>
    <t>228 CHESTERVILLE HILL ROAD</t>
  </si>
  <si>
    <t>PLATT, MAXINE R</t>
  </si>
  <si>
    <t>LUGER, CHARLES P</t>
  </si>
  <si>
    <t>R04-003-C</t>
  </si>
  <si>
    <t>GORDON, MARK S</t>
  </si>
  <si>
    <t>U28-012-B</t>
  </si>
  <si>
    <t>193 SO STRONG RD</t>
  </si>
  <si>
    <t>ROY, RHONDA L</t>
  </si>
  <si>
    <t>R09-011-A</t>
  </si>
  <si>
    <t>TYLER, TONY S</t>
  </si>
  <si>
    <t>R16-005-B</t>
  </si>
  <si>
    <t>313 S STRONG RD</t>
  </si>
  <si>
    <t>BOLDUC, ROGER P.</t>
  </si>
  <si>
    <t>R14-033-C</t>
  </si>
  <si>
    <t>459 PORTER HILL RD</t>
  </si>
  <si>
    <t>BOLDUC, AMANDA J.</t>
  </si>
  <si>
    <t>U06-015</t>
  </si>
  <si>
    <t>HARDY, HENRY J.</t>
  </si>
  <si>
    <t>R07-004-005</t>
  </si>
  <si>
    <t>HARDY, TERESA M.</t>
  </si>
  <si>
    <t>DALRYMPLE, DENIS E</t>
  </si>
  <si>
    <t>HOMESTEAD LN</t>
  </si>
  <si>
    <t>R13-029</t>
  </si>
  <si>
    <t>PO BOX 153</t>
  </si>
  <si>
    <t>DALRYMPLE, SARAH H</t>
  </si>
  <si>
    <t>LEWIS, JOAN A.</t>
  </si>
  <si>
    <t>R04-026-C</t>
  </si>
  <si>
    <t>27 WILTON RD</t>
  </si>
  <si>
    <t>HAINES, LINDA L.</t>
  </si>
  <si>
    <t>R03-036-A</t>
  </si>
  <si>
    <t>516 LUCY KNOWLES RD</t>
  </si>
  <si>
    <t>HAINES, STEPHEN L.</t>
  </si>
  <si>
    <t>U21-006</t>
  </si>
  <si>
    <t>FAULKNER LEASING</t>
  </si>
  <si>
    <t>R10-086-A</t>
  </si>
  <si>
    <t>146 PARKWAY SOUTH</t>
  </si>
  <si>
    <t>BREWER</t>
  </si>
  <si>
    <t>GAUVIN, RANDALL D.</t>
  </si>
  <si>
    <t>R20-006</t>
  </si>
  <si>
    <t>140 GRANITE HEIGHTS</t>
  </si>
  <si>
    <t>GAUVIN, RUTH M.</t>
  </si>
  <si>
    <t>DEROCHE, DONALD E</t>
  </si>
  <si>
    <t>R04-001-009</t>
  </si>
  <si>
    <t>PICKRELL, JAMES</t>
  </si>
  <si>
    <t>APPLEWOOD DR</t>
  </si>
  <si>
    <t>R08-019</t>
  </si>
  <si>
    <t>132 APPLEWOOD DR</t>
  </si>
  <si>
    <t>PICKERELL, SUSAN</t>
  </si>
  <si>
    <t>ELLIS, R. GREGORY</t>
  </si>
  <si>
    <t>R08-018</t>
  </si>
  <si>
    <t>ALEXANDER, NANCY J.</t>
  </si>
  <si>
    <t>BESSEY, JAMES D</t>
  </si>
  <si>
    <t>R17-063</t>
  </si>
  <si>
    <t>BESSEY, LAURA</t>
  </si>
  <si>
    <t>BESSEY, JAMES DAVID</t>
  </si>
  <si>
    <t>R17-060</t>
  </si>
  <si>
    <t>14 FIELD AVE.</t>
  </si>
  <si>
    <t>DULEY, TROY M.</t>
  </si>
  <si>
    <t>R17-061</t>
  </si>
  <si>
    <t>459 MOSHER HILL RD</t>
  </si>
  <si>
    <t>R17-064</t>
  </si>
  <si>
    <t>BESSEY, LAURA C</t>
  </si>
  <si>
    <t>BESSEY, LAURA CESARIO</t>
  </si>
  <si>
    <t>R17-062</t>
  </si>
  <si>
    <t>R17-065</t>
  </si>
  <si>
    <t>17 FIELD AVE</t>
  </si>
  <si>
    <t>BRACKLEY-BURNHAM, RICHARD</t>
  </si>
  <si>
    <t>R04-001-003</t>
  </si>
  <si>
    <t>30 ZIONS HILL RD</t>
  </si>
  <si>
    <t>BRACKLEY-BURNHAM, NICOLE</t>
  </si>
  <si>
    <t>ANNELEY, HARRY</t>
  </si>
  <si>
    <t>R04-001-022</t>
  </si>
  <si>
    <t>110 MEADOW LN</t>
  </si>
  <si>
    <t>ANNELEY, SUSAN M.</t>
  </si>
  <si>
    <t>GREENMAN, CAROLE C.</t>
  </si>
  <si>
    <t>R04-001-005</t>
  </si>
  <si>
    <t>174 LEAVITT RD</t>
  </si>
  <si>
    <t>FORTIN, LAWRENCE W., JR</t>
  </si>
  <si>
    <t>R04-001-002</t>
  </si>
  <si>
    <t>FORTIN, DEBRA</t>
  </si>
  <si>
    <t>LANCASTER, STEPHEN L</t>
  </si>
  <si>
    <t>U19-028</t>
  </si>
  <si>
    <t>110 BELCHER RD</t>
  </si>
  <si>
    <t>LANCASTER, JULIE A</t>
  </si>
  <si>
    <t>FISKE, KEVIN W.</t>
  </si>
  <si>
    <t>R16-032-A</t>
  </si>
  <si>
    <t>161 COWEN HILL RD</t>
  </si>
  <si>
    <t>BELANGER, RANDI L.</t>
  </si>
  <si>
    <t>HINES, JAMES</t>
  </si>
  <si>
    <t>R20-012</t>
  </si>
  <si>
    <t>174 GRANITE HGTS</t>
  </si>
  <si>
    <t>HINES, ROSEMARY A</t>
  </si>
  <si>
    <t>GUTHRIE, JACQUELINE A. &amp; DENNIS E.</t>
  </si>
  <si>
    <t>R10-048-A</t>
  </si>
  <si>
    <t>22 LONG LAKE RD</t>
  </si>
  <si>
    <t>LITTLETON</t>
  </si>
  <si>
    <t>TRUSTEES OF THE FLANNERY FAMILY TRUST</t>
  </si>
  <si>
    <t>BRYANT, NANCY,PERS IN POS</t>
  </si>
  <si>
    <t>R10-022-B</t>
  </si>
  <si>
    <t>471 TEMPLE RD</t>
  </si>
  <si>
    <t>BUJOLD, LEONORE S</t>
  </si>
  <si>
    <t>R08-014</t>
  </si>
  <si>
    <t>133 APPLEWOOD DR</t>
  </si>
  <si>
    <t>BARDO, MARIA C.</t>
  </si>
  <si>
    <t>R08-016</t>
  </si>
  <si>
    <t>PO BOX 873</t>
  </si>
  <si>
    <t>R08-017</t>
  </si>
  <si>
    <t>OSGOOD, SANDRA B.</t>
  </si>
  <si>
    <t>MORGAN LN</t>
  </si>
  <si>
    <t>R16-052-A</t>
  </si>
  <si>
    <t>112 MORGAN LN</t>
  </si>
  <si>
    <t>R14-004-A</t>
  </si>
  <si>
    <t>R16-040-F</t>
  </si>
  <si>
    <t>THORNE, SIMON C</t>
  </si>
  <si>
    <t>R02-004-A</t>
  </si>
  <si>
    <t>683 WHITTIER RD</t>
  </si>
  <si>
    <t>THORNE, MICHELLE L</t>
  </si>
  <si>
    <t>BUCKMAN, FRANK J.</t>
  </si>
  <si>
    <t>R02-019-C</t>
  </si>
  <si>
    <t>901 WHITTIER RD</t>
  </si>
  <si>
    <t>KENNEDY, ALTON L JR.</t>
  </si>
  <si>
    <t>R05-026-A</t>
  </si>
  <si>
    <t>627 WHITTIER RD</t>
  </si>
  <si>
    <t>KENNEDY, REBECCA J</t>
  </si>
  <si>
    <t>GUDBRANDSEN, SARAH WALES</t>
  </si>
  <si>
    <t>R12-021-G</t>
  </si>
  <si>
    <t>3595 MONTEREY BLVD</t>
  </si>
  <si>
    <t>GUDBRANDSEN, ANNAH CLOUGH</t>
  </si>
  <si>
    <t>GENSEL, ELIZABETH J.</t>
  </si>
  <si>
    <t>R20-005</t>
  </si>
  <si>
    <t>130 GRANITE HTS</t>
  </si>
  <si>
    <t>MAINS, GLADYS A.</t>
  </si>
  <si>
    <t>U25-041</t>
  </si>
  <si>
    <t>198 BARLEN ST</t>
  </si>
  <si>
    <t>BELL, THOMAS M</t>
  </si>
  <si>
    <t>U10-023</t>
  </si>
  <si>
    <t>114 MAPLE AVE</t>
  </si>
  <si>
    <t>BELL, CLAIRE T</t>
  </si>
  <si>
    <t>TARTT, EVANGELINE P</t>
  </si>
  <si>
    <t>U14-038</t>
  </si>
  <si>
    <t>WEBBER, SANDRA P</t>
  </si>
  <si>
    <t>REEVY, DAWN M.</t>
  </si>
  <si>
    <t>R03-014-A</t>
  </si>
  <si>
    <t>150 MIDDLE ST</t>
  </si>
  <si>
    <t>REEVY, STEPHEN J.</t>
  </si>
  <si>
    <t>MCPHERSON, PAULA C.</t>
  </si>
  <si>
    <t>U16-118</t>
  </si>
  <si>
    <t>171 PERHAM ST</t>
  </si>
  <si>
    <t>MCPHERSON, JOSEPH P.</t>
  </si>
  <si>
    <t>TRINITY UNITED METHODIST CHURCH; TRUSTEES</t>
  </si>
  <si>
    <t>WILLIAMS DR</t>
  </si>
  <si>
    <t>U04-001-E</t>
  </si>
  <si>
    <t>612 FARMINGTON FALLS RD</t>
  </si>
  <si>
    <t>ESTES, DOROTHY J.</t>
  </si>
  <si>
    <t>R17-017</t>
  </si>
  <si>
    <t>1005 MAINE STREET</t>
  </si>
  <si>
    <t>POLAND</t>
  </si>
  <si>
    <t>LEWIS, KEVIN</t>
  </si>
  <si>
    <t>U33-010-A</t>
  </si>
  <si>
    <t>16 PROSPECT ST</t>
  </si>
  <si>
    <t>LEWIS, MARJORIE</t>
  </si>
  <si>
    <t>U33-010</t>
  </si>
  <si>
    <t>U13-089</t>
  </si>
  <si>
    <t>U13-090</t>
  </si>
  <si>
    <t>TAYLOR, THOMAS A</t>
  </si>
  <si>
    <t>R02-008</t>
  </si>
  <si>
    <t>746 WHITTIER RD</t>
  </si>
  <si>
    <t>TAYLOR, PAMELA S</t>
  </si>
  <si>
    <t>R02-010</t>
  </si>
  <si>
    <t>BEAUMONT, SCOTT E.</t>
  </si>
  <si>
    <t>R02-009</t>
  </si>
  <si>
    <t>291 PLYMOUTH ST</t>
  </si>
  <si>
    <t>MIDDLEBORO</t>
  </si>
  <si>
    <t>BANKS, JAMES A.</t>
  </si>
  <si>
    <t>WEBBER II, SCOTT</t>
  </si>
  <si>
    <t>U25-027</t>
  </si>
  <si>
    <t>123 BARLEN ST</t>
  </si>
  <si>
    <t>MACDONALD, HEATHER</t>
  </si>
  <si>
    <t>BESSEY, JAMES</t>
  </si>
  <si>
    <t>R17-031-C</t>
  </si>
  <si>
    <t>LEVESQUE, BONNIE C.</t>
  </si>
  <si>
    <t>R11-033-A</t>
  </si>
  <si>
    <t>370 BAILEY HILL RD</t>
  </si>
  <si>
    <t>PARKER, MICHAEL J.</t>
  </si>
  <si>
    <t>R05-018-F</t>
  </si>
  <si>
    <t>565 WHITTIER RD.</t>
  </si>
  <si>
    <t>AYER, KAREN B</t>
  </si>
  <si>
    <t>U01-008</t>
  </si>
  <si>
    <t>P O BOX 136</t>
  </si>
  <si>
    <t>SWEENEY, BRADFORD G</t>
  </si>
  <si>
    <t>U26-009</t>
  </si>
  <si>
    <t>155 BALD HILL RD</t>
  </si>
  <si>
    <t>WELLS</t>
  </si>
  <si>
    <t>SWEENEY, DONNA D</t>
  </si>
  <si>
    <t>SOHA, NICHOLAS</t>
  </si>
  <si>
    <t>R14-048-008</t>
  </si>
  <si>
    <t>174 SANDY RIVER TERRACE</t>
  </si>
  <si>
    <t>ANTHONY, CATHERINE V</t>
  </si>
  <si>
    <t>U25-064</t>
  </si>
  <si>
    <t>126 BARLEN ST</t>
  </si>
  <si>
    <t>ANTHONY, ANDREW R</t>
  </si>
  <si>
    <t>COOK, JOAN S.</t>
  </si>
  <si>
    <t>R04-003-A</t>
  </si>
  <si>
    <t>274 RED SCHOOLHOUSE RD</t>
  </si>
  <si>
    <t>TOWLE, MAYNARD R</t>
  </si>
  <si>
    <t>U33-018</t>
  </si>
  <si>
    <t>325 WILTON RD</t>
  </si>
  <si>
    <t>HINDS III, AURELIUS S.</t>
  </si>
  <si>
    <t>R14-033</t>
  </si>
  <si>
    <t>417 CLOVER MILL RD</t>
  </si>
  <si>
    <t>HINDS, TAMURA W.</t>
  </si>
  <si>
    <t>WELCH, DONALD K</t>
  </si>
  <si>
    <t>R15-015</t>
  </si>
  <si>
    <t>1083 FAIRBANKS RD</t>
  </si>
  <si>
    <t>EDWARDS, GARY L.</t>
  </si>
  <si>
    <t>R10-042-B</t>
  </si>
  <si>
    <t>EDWARDS, KIMBERLY G.</t>
  </si>
  <si>
    <t>HALLMAN, KATHLEEN S</t>
  </si>
  <si>
    <t>R10-042-A</t>
  </si>
  <si>
    <t>PO BOX 276</t>
  </si>
  <si>
    <t>FLOYD, EMILY C.</t>
  </si>
  <si>
    <t>U11-020</t>
  </si>
  <si>
    <t>258 HIGH STREET</t>
  </si>
  <si>
    <t>JOYCE, KEVIN M.</t>
  </si>
  <si>
    <t>R10-048-B</t>
  </si>
  <si>
    <t>480 CLOVER MILL RD.</t>
  </si>
  <si>
    <t>JOYCE, SHELLEY K.</t>
  </si>
  <si>
    <t>HAYES, DANIEL B</t>
  </si>
  <si>
    <t>R14-030</t>
  </si>
  <si>
    <t>434 PORTER HILL RD</t>
  </si>
  <si>
    <t>HAYES, JACQUELINE H</t>
  </si>
  <si>
    <t>ALLEN, NICOLAS J.</t>
  </si>
  <si>
    <t>R10-049-C</t>
  </si>
  <si>
    <t>281 CLOVER MILL ROAD</t>
  </si>
  <si>
    <t>ALLEN, PHILIP R.</t>
  </si>
  <si>
    <t>THOMPSON, LEROY F</t>
  </si>
  <si>
    <t>R10-042-C</t>
  </si>
  <si>
    <t>151 RUSSELLS MILLS RD</t>
  </si>
  <si>
    <t>THOMPSON, ANN K</t>
  </si>
  <si>
    <t>FROST, SAMANTHA J</t>
  </si>
  <si>
    <t>U10-043-008</t>
  </si>
  <si>
    <t>141 SILVER MAPLE LN</t>
  </si>
  <si>
    <t>CO-WALLIS, CHERYL L</t>
  </si>
  <si>
    <t>R10-079-A</t>
  </si>
  <si>
    <t>PO BOX 449</t>
  </si>
  <si>
    <t>POMEROY, WENDY S</t>
  </si>
  <si>
    <t>R16-041</t>
  </si>
  <si>
    <t>TIBBETTS, BEVERLY O.</t>
  </si>
  <si>
    <t>R02-019</t>
  </si>
  <si>
    <t>289 LUCY KNOWLES RD</t>
  </si>
  <si>
    <t>LECLAIR, ALFRED A</t>
  </si>
  <si>
    <t>R16-040</t>
  </si>
  <si>
    <t>134 GORHAM ST</t>
  </si>
  <si>
    <t>CHELMSFORD</t>
  </si>
  <si>
    <t>LECLAIR, MARILYN C.</t>
  </si>
  <si>
    <t>BLUE, TARA J.</t>
  </si>
  <si>
    <t>R14-010-C</t>
  </si>
  <si>
    <t>676 TOWN FARM RD</t>
  </si>
  <si>
    <t>CARLETON, EDWARD L.</t>
  </si>
  <si>
    <t>U06-009</t>
  </si>
  <si>
    <t>TINKER, LEE ANN</t>
  </si>
  <si>
    <t>U10-042</t>
  </si>
  <si>
    <t>127 MAPLE AVE</t>
  </si>
  <si>
    <t>U04-030</t>
  </si>
  <si>
    <t>FARMINGTON HISTORICAL SOCIETY, INC</t>
  </si>
  <si>
    <t>ACADEMY ST</t>
  </si>
  <si>
    <t>U15-013</t>
  </si>
  <si>
    <t>BILODEAU, EMILY L.</t>
  </si>
  <si>
    <t>U16-090</t>
  </si>
  <si>
    <t>131 COURT ST.</t>
  </si>
  <si>
    <t>BERRY, JESSICA A.</t>
  </si>
  <si>
    <t>RADMAN, ALI M</t>
  </si>
  <si>
    <t>U15-016</t>
  </si>
  <si>
    <t>PO BOX 785</t>
  </si>
  <si>
    <t>RADMAN, FAWZIA</t>
  </si>
  <si>
    <t>DERI, WAYNE</t>
  </si>
  <si>
    <t>U14-028</t>
  </si>
  <si>
    <t>DERI, ROSALIE LOKAI</t>
  </si>
  <si>
    <t>BURNELL, TIMOTHY A</t>
  </si>
  <si>
    <t>R17-015-D</t>
  </si>
  <si>
    <t>PO BOX 1083</t>
  </si>
  <si>
    <t>BURNELL, BRENDA S</t>
  </si>
  <si>
    <t>CUMMINGS, CHARLES T.</t>
  </si>
  <si>
    <t>R12-023</t>
  </si>
  <si>
    <t>152 MOSHER HILL RD</t>
  </si>
  <si>
    <t>CUMMINGS, MARILEE</t>
  </si>
  <si>
    <t>TYLER, LOUISE C</t>
  </si>
  <si>
    <t>R12-024</t>
  </si>
  <si>
    <t>145 MOSHER HILL RD</t>
  </si>
  <si>
    <t>TYLER, MARK M</t>
  </si>
  <si>
    <t>TITCOMB, RODNEY R.</t>
  </si>
  <si>
    <t>R12-023-A</t>
  </si>
  <si>
    <t>126 MOSHER HILL RD</t>
  </si>
  <si>
    <t>TITCOMB, SHERYL A.</t>
  </si>
  <si>
    <t>CONNOR, ROBERT P.</t>
  </si>
  <si>
    <t>U37-012</t>
  </si>
  <si>
    <t>3630 CAMDEN CT</t>
  </si>
  <si>
    <t>AUBURN HILLS</t>
  </si>
  <si>
    <t>CULLENBERG, SHARON A</t>
  </si>
  <si>
    <t>U12-007</t>
  </si>
  <si>
    <t>114 FAIRVIEW AVE</t>
  </si>
  <si>
    <t>LAMBERT, THOMAS</t>
  </si>
  <si>
    <t>R03-013</t>
  </si>
  <si>
    <t>156 ARCHER RD</t>
  </si>
  <si>
    <t>LAMBERT, ANNE T.</t>
  </si>
  <si>
    <t>U36-008</t>
  </si>
  <si>
    <t>U10-092</t>
  </si>
  <si>
    <t>FARMER, GLENDON S</t>
  </si>
  <si>
    <t>U10-017</t>
  </si>
  <si>
    <t>125 GREENWOOD AVE</t>
  </si>
  <si>
    <t>FARMER,CATHERINE B</t>
  </si>
  <si>
    <t>U14-019-A</t>
  </si>
  <si>
    <t>U10-094-007</t>
  </si>
  <si>
    <t>THE MAPLE HILL FARM TRUST</t>
  </si>
  <si>
    <t>R11-012-B</t>
  </si>
  <si>
    <t>390 TITCOMB HILL RD</t>
  </si>
  <si>
    <t>TRACY, DONNA M., TRUSTEE</t>
  </si>
  <si>
    <t>R12-003</t>
  </si>
  <si>
    <t>R11-012</t>
  </si>
  <si>
    <t>TRACY, ALLAN W</t>
  </si>
  <si>
    <t>R02-021</t>
  </si>
  <si>
    <t>385 LUCY KNOWLES RD</t>
  </si>
  <si>
    <t>TRACY,JUDITH A</t>
  </si>
  <si>
    <t>HOWE, SANDRA J</t>
  </si>
  <si>
    <t>R12-013</t>
  </si>
  <si>
    <t>631 TITCOMB HILL RD</t>
  </si>
  <si>
    <t>FUERSTENBERGER, JAMES A.</t>
  </si>
  <si>
    <t>R14-025-D</t>
  </si>
  <si>
    <t>P.O. BOX 246</t>
  </si>
  <si>
    <t>FUERSTENBERGER, JENNIFER L.</t>
  </si>
  <si>
    <t>DOWNES, J. DELWYN</t>
  </si>
  <si>
    <t>R12-017</t>
  </si>
  <si>
    <t>652 TITCOMB HILL RD</t>
  </si>
  <si>
    <t>DOWNES, DORITA P</t>
  </si>
  <si>
    <t>TRACY, LEE E</t>
  </si>
  <si>
    <t>R12-014-A</t>
  </si>
  <si>
    <t>28 CENTER'S POINT RD</t>
  </si>
  <si>
    <t>BOWDOINHAM</t>
  </si>
  <si>
    <t>TRACY,SHIRLEY H</t>
  </si>
  <si>
    <t>HARRINGTON, TREVOR S.</t>
  </si>
  <si>
    <t>U24-003</t>
  </si>
  <si>
    <t>446 FAIRBANKS RD</t>
  </si>
  <si>
    <t>HARRINGTON, ERIN K.</t>
  </si>
  <si>
    <t>LUCE, BARBARA T.</t>
  </si>
  <si>
    <t>U06-003</t>
  </si>
  <si>
    <t>274 FARMINGTON FALLS RD</t>
  </si>
  <si>
    <t>TRASK, ALLAN C</t>
  </si>
  <si>
    <t>U06-004</t>
  </si>
  <si>
    <t>LAKE, VINCENT H</t>
  </si>
  <si>
    <t>U27-013</t>
  </si>
  <si>
    <t>134 NEW VINEYARD RD</t>
  </si>
  <si>
    <t>LAKE,BETTY E</t>
  </si>
  <si>
    <t>WORSTER,II, LINWOOD E</t>
  </si>
  <si>
    <t>U13-005</t>
  </si>
  <si>
    <t>130 MIDDLE ST</t>
  </si>
  <si>
    <t>MORRIS, MICHAEL</t>
  </si>
  <si>
    <t>R16-012</t>
  </si>
  <si>
    <t>PO BOX 151</t>
  </si>
  <si>
    <t>WALSH, BARRY E.</t>
  </si>
  <si>
    <t>R18-010</t>
  </si>
  <si>
    <t>WALSH, SUSAN A.</t>
  </si>
  <si>
    <t>U33-008-A</t>
  </si>
  <si>
    <t>158 WHITTIER RD</t>
  </si>
  <si>
    <t>LAMBERT,DONNA L</t>
  </si>
  <si>
    <t>SIROIS, LUCAS J.</t>
  </si>
  <si>
    <t>R04-032</t>
  </si>
  <si>
    <t>C/O WESTERN ME ELEC &amp; EXCAV</t>
  </si>
  <si>
    <t>PO BOX 166</t>
  </si>
  <si>
    <t>CHILDS, LINDY H.</t>
  </si>
  <si>
    <t>R03-044</t>
  </si>
  <si>
    <t>35 WILTON RD</t>
  </si>
  <si>
    <t>CHILDS, BETH E.</t>
  </si>
  <si>
    <t>GUND, JOHN P</t>
  </si>
  <si>
    <t>U37-013</t>
  </si>
  <si>
    <t>GREENWOOD, LISA K</t>
  </si>
  <si>
    <t>TWITCHELL, NANCY L</t>
  </si>
  <si>
    <t>U10-004</t>
  </si>
  <si>
    <t>111 ELM ST</t>
  </si>
  <si>
    <t>MALINE, SARAH R</t>
  </si>
  <si>
    <t>U18-019</t>
  </si>
  <si>
    <t>115 FOREST COURT</t>
  </si>
  <si>
    <t>TYLER, PETER A</t>
  </si>
  <si>
    <t>R15-012</t>
  </si>
  <si>
    <t>TYLER-MILLAR, VICTORIA, ET AL</t>
  </si>
  <si>
    <t>R14-016</t>
  </si>
  <si>
    <t>23 FOWLER RD</t>
  </si>
  <si>
    <t>CAPE ELIZABETH</t>
  </si>
  <si>
    <t>IBARGUEN, WILLIAM B., ET AL</t>
  </si>
  <si>
    <t>MCINNES, BRUCE</t>
  </si>
  <si>
    <t>U15-040</t>
  </si>
  <si>
    <t>219 MAIN ST</t>
  </si>
  <si>
    <t>R08-007</t>
  </si>
  <si>
    <t>BUTLER, STANLEY</t>
  </si>
  <si>
    <t>U37-005</t>
  </si>
  <si>
    <t>JAMAICA PLAIN</t>
  </si>
  <si>
    <t>TYLER, DAVID A</t>
  </si>
  <si>
    <t>TYLER LN</t>
  </si>
  <si>
    <t>R15-012-C</t>
  </si>
  <si>
    <t>117 TYLER LN</t>
  </si>
  <si>
    <t>TYLER, NORMA M</t>
  </si>
  <si>
    <t>MESERVIER, JAMES L</t>
  </si>
  <si>
    <t>R12-030-B</t>
  </si>
  <si>
    <t>748 INDUSTRY RD</t>
  </si>
  <si>
    <t>MESERVIER, PENNY A</t>
  </si>
  <si>
    <t>TYLER, TONY S.</t>
  </si>
  <si>
    <t>R16-005-A</t>
  </si>
  <si>
    <t>313 SO STRONG RD</t>
  </si>
  <si>
    <t>COOK, SCOTT E</t>
  </si>
  <si>
    <t>R02-019-D</t>
  </si>
  <si>
    <t>279 LUCY KNOWLES RD</t>
  </si>
  <si>
    <t>COOK, DEBRA J</t>
  </si>
  <si>
    <t>HASTINGS, RICKY D</t>
  </si>
  <si>
    <t>R10-087</t>
  </si>
  <si>
    <t>PO BOX 601</t>
  </si>
  <si>
    <t>HASTINGS,LAURIE A</t>
  </si>
  <si>
    <t>UNDERWOOD, ROBERT W</t>
  </si>
  <si>
    <t>U19-039</t>
  </si>
  <si>
    <t>132 MAIN ST</t>
  </si>
  <si>
    <t>UNDERWOOD, CHARLOTTE F</t>
  </si>
  <si>
    <t>FARMINGTON RA, LLC</t>
  </si>
  <si>
    <t>U31-017</t>
  </si>
  <si>
    <t>4540 LAGOON LANE</t>
  </si>
  <si>
    <t>WEST BEND</t>
  </si>
  <si>
    <t>ATTN:JAMES SHAFER.JR</t>
  </si>
  <si>
    <t>MCCABE, SALLY, G.</t>
  </si>
  <si>
    <t>R07-004</t>
  </si>
  <si>
    <t>275 WEEKS MILLS RD</t>
  </si>
  <si>
    <t>MCCABE, BARRY P.</t>
  </si>
  <si>
    <t>HASTINGS, RANDY LEE</t>
  </si>
  <si>
    <t>U12-031</t>
  </si>
  <si>
    <t>221 PERHAM ST.</t>
  </si>
  <si>
    <t>VENSKUS, CAROLYN G.</t>
  </si>
  <si>
    <t>DURRELL, STEWART K.</t>
  </si>
  <si>
    <t>U25-007</t>
  </si>
  <si>
    <t>PO BOX 876</t>
  </si>
  <si>
    <t>DURRELL, KATHY J.</t>
  </si>
  <si>
    <t>JOHNDRO, LESLIE D</t>
  </si>
  <si>
    <t>U31-055</t>
  </si>
  <si>
    <t>BIRTWELL, JANET RUTH</t>
  </si>
  <si>
    <t>R16-009</t>
  </si>
  <si>
    <t>BASS HARBOR</t>
  </si>
  <si>
    <t>VEILLEUX, THOMAS A</t>
  </si>
  <si>
    <t>U25-055</t>
  </si>
  <si>
    <t>VEILLEUX,SANDRA A</t>
  </si>
  <si>
    <t>LUGER, CHARLES P.</t>
  </si>
  <si>
    <t>U31-030</t>
  </si>
  <si>
    <t>R09-030</t>
  </si>
  <si>
    <t>U16-048</t>
  </si>
  <si>
    <t>BUBIER, SCOTT E</t>
  </si>
  <si>
    <t>U30-006-A</t>
  </si>
  <si>
    <t>BUBIER,BONITA R</t>
  </si>
  <si>
    <t>DOWNES, OLGA</t>
  </si>
  <si>
    <t>U06-021-A</t>
  </si>
  <si>
    <t>540 HUNTINGTON AVE</t>
  </si>
  <si>
    <t>PROVIDENCE</t>
  </si>
  <si>
    <t>DOWNES, LAWRENCE</t>
  </si>
  <si>
    <t>MICHAUD, MARC G.</t>
  </si>
  <si>
    <t>U34-001</t>
  </si>
  <si>
    <t>FIELD, MICHAEL T., CAI, CAMILLA TRUSTEES</t>
  </si>
  <si>
    <t>U15-014</t>
  </si>
  <si>
    <t>147 HIGH ST</t>
  </si>
  <si>
    <t>MICHAEL T FIELD LIVING TRUST</t>
  </si>
  <si>
    <t>MILLER, GILBERT</t>
  </si>
  <si>
    <t>U26-010</t>
  </si>
  <si>
    <t>326 MAGRATH RD</t>
  </si>
  <si>
    <t>R10-077</t>
  </si>
  <si>
    <t>SAVAGE, JAMIE V.</t>
  </si>
  <si>
    <t>MILEWSKI, LUCIANNE</t>
  </si>
  <si>
    <t>U29-031</t>
  </si>
  <si>
    <t>U05-007</t>
  </si>
  <si>
    <t>KARKOS, CYNTHIA A</t>
  </si>
  <si>
    <t>STANWOOD PARK CIR</t>
  </si>
  <si>
    <t>U05-007-001</t>
  </si>
  <si>
    <t>105 STANWOOD PARK CIR</t>
  </si>
  <si>
    <t>HALEY JR, PAUL D</t>
  </si>
  <si>
    <t>U05-007-002</t>
  </si>
  <si>
    <t>148 STANWOOD PARK CIR</t>
  </si>
  <si>
    <t>HALEY, THERESA L.</t>
  </si>
  <si>
    <t>GORDON, PATRICIA A</t>
  </si>
  <si>
    <t>U05-007-003</t>
  </si>
  <si>
    <t>144 STANWOOD PARK CIR</t>
  </si>
  <si>
    <t>U05-007-004</t>
  </si>
  <si>
    <t>QUIMBY, PETER L</t>
  </si>
  <si>
    <t>U05-007-005</t>
  </si>
  <si>
    <t>138 STANWOOD PARK CIRCLE</t>
  </si>
  <si>
    <t>QUIMBY, JESSICA L</t>
  </si>
  <si>
    <t>MELVILLE, MICHAEL S</t>
  </si>
  <si>
    <t>U05-007-006</t>
  </si>
  <si>
    <t>134 STANWOOD PARK CIR</t>
  </si>
  <si>
    <t>MELVILLE, CATHERINE A</t>
  </si>
  <si>
    <t>REED, KEVIN R</t>
  </si>
  <si>
    <t>U05-007-007</t>
  </si>
  <si>
    <t>132 STANWOOD PARK CIR</t>
  </si>
  <si>
    <t>REED, KAREN L</t>
  </si>
  <si>
    <t>COMEAU, MAURICE R</t>
  </si>
  <si>
    <t>U05-007-008</t>
  </si>
  <si>
    <t>128 STANWOOD PARK CIR</t>
  </si>
  <si>
    <t>COMEAU,ANN MARIE R</t>
  </si>
  <si>
    <t>CATON, BROCK E</t>
  </si>
  <si>
    <t>U05-007-009</t>
  </si>
  <si>
    <t>124 STANWOOD PARK CIR</t>
  </si>
  <si>
    <t>DROSDIK, STEPHEN</t>
  </si>
  <si>
    <t>U05-007-010</t>
  </si>
  <si>
    <t>120 STANWOOD PARK CIR</t>
  </si>
  <si>
    <t>DROSDIK,MARIANNE</t>
  </si>
  <si>
    <t>WILDE, RICHARD</t>
  </si>
  <si>
    <t>U05-007-011</t>
  </si>
  <si>
    <t>P O BOX 48</t>
  </si>
  <si>
    <t>WILDE, CRYSTAL</t>
  </si>
  <si>
    <t>ODONNELL, BETTINA L</t>
  </si>
  <si>
    <t>U05-007-012</t>
  </si>
  <si>
    <t>127 STANWOOD PARK CIR</t>
  </si>
  <si>
    <t>ODONNELL, JAMES W</t>
  </si>
  <si>
    <t>ELLIS, EVELYN N</t>
  </si>
  <si>
    <t>U05-007-013</t>
  </si>
  <si>
    <t>131 STANWOOD PARK CIR</t>
  </si>
  <si>
    <t>CARLSON, GRAY, CLOUGH,LADD</t>
  </si>
  <si>
    <t>ADAMS CIRCLE</t>
  </si>
  <si>
    <t>U24-007-B</t>
  </si>
  <si>
    <t>C/O JEFFREY LADD</t>
  </si>
  <si>
    <t>136 ADAMS CIRCLE</t>
  </si>
  <si>
    <t>&amp; QUACKENBUSH</t>
  </si>
  <si>
    <t>CARLSON, SARAH T</t>
  </si>
  <si>
    <t>U24-007-006</t>
  </si>
  <si>
    <t>142 ADAMS CIR</t>
  </si>
  <si>
    <t>BARD, SCOTT M</t>
  </si>
  <si>
    <t>U24-007-017</t>
  </si>
  <si>
    <t>171 ADAMS CIR</t>
  </si>
  <si>
    <t>GIBSON, DAVID</t>
  </si>
  <si>
    <t>U24-007-019</t>
  </si>
  <si>
    <t>P O BOX 981</t>
  </si>
  <si>
    <t>GIBSON, HILARY S.</t>
  </si>
  <si>
    <t>U24-007-020</t>
  </si>
  <si>
    <t>ALLUMBAUGH, ARRON</t>
  </si>
  <si>
    <t>U28-006-A</t>
  </si>
  <si>
    <t>190 SOUTH STRONG RD</t>
  </si>
  <si>
    <t>ALLUMBAUGH, ANNISSA CAMPBELL</t>
  </si>
  <si>
    <t>HUFNAGEL, ANDREW N</t>
  </si>
  <si>
    <t>U28-007-A</t>
  </si>
  <si>
    <t>136 CUSHMAN DR</t>
  </si>
  <si>
    <t>HUFNAGEL, CHRISTINE S</t>
  </si>
  <si>
    <t>FITCH, BONNIE L.</t>
  </si>
  <si>
    <t>U28-007-001</t>
  </si>
  <si>
    <t>116 CUSHMAN DR</t>
  </si>
  <si>
    <t>HUFNAGEL, ANDREW N.</t>
  </si>
  <si>
    <t>U28-007-005</t>
  </si>
  <si>
    <t>HUFNAGEL, CHRISTINE S.</t>
  </si>
  <si>
    <t>FROST, KATHLEEN</t>
  </si>
  <si>
    <t>U28-007-006</t>
  </si>
  <si>
    <t>138 CUSHMAN DR</t>
  </si>
  <si>
    <t>OVERSTREET, DEBORAH WILSON</t>
  </si>
  <si>
    <t>U28-007-007</t>
  </si>
  <si>
    <t>142 CUSHMAN DR.</t>
  </si>
  <si>
    <t>SMALT, LARRY J</t>
  </si>
  <si>
    <t>U28-007-008</t>
  </si>
  <si>
    <t>148 CUSHMAN DR</t>
  </si>
  <si>
    <t>SHIBLE, STEPHEN P</t>
  </si>
  <si>
    <t>U28-007-012</t>
  </si>
  <si>
    <t>101 CUSHMAN DR</t>
  </si>
  <si>
    <t>SHIBLE,JULIE B</t>
  </si>
  <si>
    <t>TWITCHELL, PAUL E INC</t>
  </si>
  <si>
    <t>R06-012-A</t>
  </si>
  <si>
    <t>HARGREAVES, RONALD V.</t>
  </si>
  <si>
    <t>R14-010</t>
  </si>
  <si>
    <t>692 TOWN FARM RD</t>
  </si>
  <si>
    <t>HARGREAVES, RAEANN A.</t>
  </si>
  <si>
    <t>VINING MINING, LLC</t>
  </si>
  <si>
    <t>R16-010</t>
  </si>
  <si>
    <t>VINING PROPERTIES, LLC</t>
  </si>
  <si>
    <t>U14-036</t>
  </si>
  <si>
    <t>STAPLES, JON M</t>
  </si>
  <si>
    <t>R14-037-B</t>
  </si>
  <si>
    <t>158 OWEN MANN RD</t>
  </si>
  <si>
    <t>STAPLES, DIANE F</t>
  </si>
  <si>
    <t>BEANE, PETER</t>
  </si>
  <si>
    <t>U29-002</t>
  </si>
  <si>
    <t>MG'S - PO BOX 624</t>
  </si>
  <si>
    <t>WILLIAMS, CHARLES</t>
  </si>
  <si>
    <t>BOURGAULT, BRIAN A</t>
  </si>
  <si>
    <t>U29-022</t>
  </si>
  <si>
    <t>BOURGAULT, ELLEN J</t>
  </si>
  <si>
    <t>HARDY, SARAH W.</t>
  </si>
  <si>
    <t>U29-032</t>
  </si>
  <si>
    <t>145 TOWN FARM RD.</t>
  </si>
  <si>
    <t>VINING, OLIVE G</t>
  </si>
  <si>
    <t>R10-057</t>
  </si>
  <si>
    <t>187 TOWN FARM RD</t>
  </si>
  <si>
    <t>ROBINSON, ANDREW S.</t>
  </si>
  <si>
    <t>U19-031</t>
  </si>
  <si>
    <t>113 BELCHER RD</t>
  </si>
  <si>
    <t>ROBERTSON, YVETTE E</t>
  </si>
  <si>
    <t>NORTON, CYNTHIA R</t>
  </si>
  <si>
    <t>U31-067</t>
  </si>
  <si>
    <t>P O BOX 652</t>
  </si>
  <si>
    <t>U31-068</t>
  </si>
  <si>
    <t>BATE, WILLIAM F</t>
  </si>
  <si>
    <t>R14-036</t>
  </si>
  <si>
    <t>96 TOWN HOUSE ROAD</t>
  </si>
  <si>
    <t>EFFINGHAM</t>
  </si>
  <si>
    <t>R10-009</t>
  </si>
  <si>
    <t>BEISAW, ROBERT E</t>
  </si>
  <si>
    <t>U28-005</t>
  </si>
  <si>
    <t>168 SO STRONG RD</t>
  </si>
  <si>
    <t>HASKELL, SANDRA WAITE</t>
  </si>
  <si>
    <t>U15-087</t>
  </si>
  <si>
    <t>109 HIGH ST</t>
  </si>
  <si>
    <t>HASKELL, RICHARD D</t>
  </si>
  <si>
    <t>HOUSE, PATRICIA A.</t>
  </si>
  <si>
    <t>R15-005-B</t>
  </si>
  <si>
    <t>836 FAIRBANKS RD</t>
  </si>
  <si>
    <t>HASTINGS, KRISTA A</t>
  </si>
  <si>
    <t>R18-013-001</t>
  </si>
  <si>
    <t>27 LEAVITT HILL RD</t>
  </si>
  <si>
    <t>GUDBRANDSEN, ROBERT</t>
  </si>
  <si>
    <t>R12-021-A</t>
  </si>
  <si>
    <t>278 MOSHER HILL RD</t>
  </si>
  <si>
    <t>R12-021</t>
  </si>
  <si>
    <t>R12-021-B</t>
  </si>
  <si>
    <t>WALKER, SHERRY T</t>
  </si>
  <si>
    <t>U10-085</t>
  </si>
  <si>
    <t>PO BOX 788</t>
  </si>
  <si>
    <t>WALKER, C WAYNE</t>
  </si>
  <si>
    <t>BOIVIN, STEPHEN S.</t>
  </si>
  <si>
    <t>R01-018</t>
  </si>
  <si>
    <t>18 DOREY LN</t>
  </si>
  <si>
    <t>STEVENSON, DEBORA M</t>
  </si>
  <si>
    <t>R04-001-010</t>
  </si>
  <si>
    <t>139 MEADOW LANE</t>
  </si>
  <si>
    <t>WALKER, THEO A.</t>
  </si>
  <si>
    <t>R10-011</t>
  </si>
  <si>
    <t>24 ROLFE RD</t>
  </si>
  <si>
    <t>HARRISON</t>
  </si>
  <si>
    <t>ROBERTS, FRANKLIN D.</t>
  </si>
  <si>
    <t>U18-025</t>
  </si>
  <si>
    <t>123 HIGHLAND AVE</t>
  </si>
  <si>
    <t>ROBERTS, TERESA SWARTZ</t>
  </si>
  <si>
    <t>WALKER, JULIA J</t>
  </si>
  <si>
    <t>U31-014</t>
  </si>
  <si>
    <t>PO BOX 638</t>
  </si>
  <si>
    <t>SPENCER, MICHAEL V</t>
  </si>
  <si>
    <t>U10-083</t>
  </si>
  <si>
    <t>196 FARMINGTON FALLS RD</t>
  </si>
  <si>
    <t>U01-035</t>
  </si>
  <si>
    <t>KENNEDY, AILEEN R</t>
  </si>
  <si>
    <t>U25-051</t>
  </si>
  <si>
    <t>633 FAIRBANKS RD</t>
  </si>
  <si>
    <t>NEIL, COLLIN M</t>
  </si>
  <si>
    <t>U10-002</t>
  </si>
  <si>
    <t>NEIL,LAURA J</t>
  </si>
  <si>
    <t>CHRETIEN, JEFFREY S</t>
  </si>
  <si>
    <t>U16-075</t>
  </si>
  <si>
    <t>160 COURT ST</t>
  </si>
  <si>
    <t>CHRETIEN, TERRY L</t>
  </si>
  <si>
    <t>FRANKLIN COUNTY ANIMAL SHELTER</t>
  </si>
  <si>
    <t>R12-034</t>
  </si>
  <si>
    <t>550 INDUSTRY RD</t>
  </si>
  <si>
    <t>R13-003</t>
  </si>
  <si>
    <t>COHEN, JONATHAN R.</t>
  </si>
  <si>
    <t>U11-039</t>
  </si>
  <si>
    <t>146 SUNSET AVE</t>
  </si>
  <si>
    <t>COHEN, VICTORIA J.</t>
  </si>
  <si>
    <t>LABELLE, JOSEPH D.</t>
  </si>
  <si>
    <t>R10-040</t>
  </si>
  <si>
    <t>124 RUSSELLS MILLS RD</t>
  </si>
  <si>
    <t>LAM, MICHELLE L</t>
  </si>
  <si>
    <t>U13-147</t>
  </si>
  <si>
    <t>HAGGAN, VICKI L</t>
  </si>
  <si>
    <t>R17-001</t>
  </si>
  <si>
    <t>P O BOX 402</t>
  </si>
  <si>
    <t>117 MAIN ST HOLDINGS, LLC</t>
  </si>
  <si>
    <t>U19-011</t>
  </si>
  <si>
    <t>BEGIN, CHRISTOPHER</t>
  </si>
  <si>
    <t>R07-027-002</t>
  </si>
  <si>
    <t>224 GRANITE HEIGHTS</t>
  </si>
  <si>
    <t>U10-075</t>
  </si>
  <si>
    <t>U10-076</t>
  </si>
  <si>
    <t>TARTT,EVANGELINE P</t>
  </si>
  <si>
    <t>U15-089</t>
  </si>
  <si>
    <t>WEBBER JR, WALTER V.</t>
  </si>
  <si>
    <t>R10-071</t>
  </si>
  <si>
    <t>W FARMINGTON</t>
  </si>
  <si>
    <t>WEBBER, MARGARET M</t>
  </si>
  <si>
    <t>TARTT, ERIC BOLING</t>
  </si>
  <si>
    <t>R09-021</t>
  </si>
  <si>
    <t>PO BOX 122</t>
  </si>
  <si>
    <t>BERRY, NAN ELISE</t>
  </si>
  <si>
    <t>MOHAWK DR</t>
  </si>
  <si>
    <t>R10-008-E</t>
  </si>
  <si>
    <t>10 TUTTLE DR</t>
  </si>
  <si>
    <t>NEW PORTLAND</t>
  </si>
  <si>
    <t>U13-142</t>
  </si>
  <si>
    <t>112 STEWART AVE</t>
  </si>
  <si>
    <t>BARKER, AMY B.</t>
  </si>
  <si>
    <t>U23-042</t>
  </si>
  <si>
    <t>U06-007</t>
  </si>
  <si>
    <t>DECKER, KENDALL</t>
  </si>
  <si>
    <t>R04-014-A</t>
  </si>
  <si>
    <t>92 HAMMOND RD</t>
  </si>
  <si>
    <t>DECKER, ROXANNA</t>
  </si>
  <si>
    <t>VIOLETTE, MONA</t>
  </si>
  <si>
    <t>U30-001-A</t>
  </si>
  <si>
    <t>U13-051</t>
  </si>
  <si>
    <t>WELCH, LORRAINE A.</t>
  </si>
  <si>
    <t>R10-056</t>
  </si>
  <si>
    <t>1937 FEDERAL ROAD</t>
  </si>
  <si>
    <t>LIVERMORE</t>
  </si>
  <si>
    <t>U36-003</t>
  </si>
  <si>
    <t>HAGGAN,JUNE</t>
  </si>
  <si>
    <t>ADAMS, BARBARA E</t>
  </si>
  <si>
    <t>U29-035-A</t>
  </si>
  <si>
    <t>STEVENS, LINCOLN</t>
  </si>
  <si>
    <t>R01-031</t>
  </si>
  <si>
    <t>PO BOX 396</t>
  </si>
  <si>
    <t>WELLS, GLADYS E</t>
  </si>
  <si>
    <t>U26-003</t>
  </si>
  <si>
    <t>499 FAIRBANKS RD</t>
  </si>
  <si>
    <t>U23-036</t>
  </si>
  <si>
    <t>CURTIS, CHARLES G</t>
  </si>
  <si>
    <t>R02-002-D</t>
  </si>
  <si>
    <t>ELLIS, NANCY W</t>
  </si>
  <si>
    <t>U14-023</t>
  </si>
  <si>
    <t>154 GREENWOOD AVE</t>
  </si>
  <si>
    <t>WELLS, JEFFREY A</t>
  </si>
  <si>
    <t>U24-007-003</t>
  </si>
  <si>
    <t>808 53RD AVE E LOT 33</t>
  </si>
  <si>
    <t>WELLS, DONNA R.</t>
  </si>
  <si>
    <t>GIVEN, BARRY A</t>
  </si>
  <si>
    <t>R14-010-B</t>
  </si>
  <si>
    <t>682 TOWN FARM RD</t>
  </si>
  <si>
    <t>BELL, MICHAEL A.</t>
  </si>
  <si>
    <t>U30-039</t>
  </si>
  <si>
    <t>191 MARVEL ST</t>
  </si>
  <si>
    <t>BELL, DIANA T.</t>
  </si>
  <si>
    <t>EVANS, JOHN M</t>
  </si>
  <si>
    <t>R15-017-A</t>
  </si>
  <si>
    <t>P O  BOX 182</t>
  </si>
  <si>
    <t>EVANS, CAROLINE</t>
  </si>
  <si>
    <t>SIMPSON, LORI A</t>
  </si>
  <si>
    <t>U11-065</t>
  </si>
  <si>
    <t>205 MAPLE AVE</t>
  </si>
  <si>
    <t>R17-015-E</t>
  </si>
  <si>
    <t>MARBLE, WESLENE L</t>
  </si>
  <si>
    <t>LORETTE, SHIRLEY</t>
  </si>
  <si>
    <t>U10-043-017</t>
  </si>
  <si>
    <t>128 SILVER MAPLE LN</t>
  </si>
  <si>
    <t>SIROIS, ROBERT J.</t>
  </si>
  <si>
    <t>R04-026-A</t>
  </si>
  <si>
    <t>249 SEAMON RD</t>
  </si>
  <si>
    <t>MASSELLI, ARLEEN, M</t>
  </si>
  <si>
    <t>R04-026</t>
  </si>
  <si>
    <t>341 KNOWLTON CORNER RD</t>
  </si>
  <si>
    <t>DOYLE, GEORGE T</t>
  </si>
  <si>
    <t>R05-002</t>
  </si>
  <si>
    <t>13 REGENCY DR</t>
  </si>
  <si>
    <t>DRACUT</t>
  </si>
  <si>
    <t>DOYLE,ROBERTA G</t>
  </si>
  <si>
    <t>WETMORE, STAYLEY</t>
  </si>
  <si>
    <t>R03-052</t>
  </si>
  <si>
    <t>515 WEBSTER RD</t>
  </si>
  <si>
    <t>BLAUVELT, DOUGLAS S.</t>
  </si>
  <si>
    <t>R03-049</t>
  </si>
  <si>
    <t>177 NORTH CHESTERVILLE RD</t>
  </si>
  <si>
    <t>BLAUVELT, SHERRY L.</t>
  </si>
  <si>
    <t>ENMAN, DOROTHY G</t>
  </si>
  <si>
    <t>R17-016-B</t>
  </si>
  <si>
    <t>657 NEW VINEYARD RD</t>
  </si>
  <si>
    <t>LADD, VALDORA A.</t>
  </si>
  <si>
    <t>R16-052</t>
  </si>
  <si>
    <t>PO BOX 484</t>
  </si>
  <si>
    <t>R12-015</t>
  </si>
  <si>
    <t>THREE RIVERS ORTHOPAEDICS</t>
  </si>
  <si>
    <t>R04-011-002</t>
  </si>
  <si>
    <t>167 LIVERMORE FALLS RD</t>
  </si>
  <si>
    <t>U10-001</t>
  </si>
  <si>
    <t>BRADY,BETSY H</t>
  </si>
  <si>
    <t>NILE, JUSTIN N.</t>
  </si>
  <si>
    <t>R13-019</t>
  </si>
  <si>
    <t>292 STANLEY RD</t>
  </si>
  <si>
    <t>NILE, ANGELA E.</t>
  </si>
  <si>
    <t>WHITE, ARLO N</t>
  </si>
  <si>
    <t>R13-013</t>
  </si>
  <si>
    <t>343 HOLLEY RD</t>
  </si>
  <si>
    <t>WHITE, BARBARA M</t>
  </si>
  <si>
    <t>WALLACE, THOMAS R</t>
  </si>
  <si>
    <t>R09-008-C</t>
  </si>
  <si>
    <t>18 SILVER BIRCH LN</t>
  </si>
  <si>
    <t>BAKER, CAROL A</t>
  </si>
  <si>
    <t>R18-020</t>
  </si>
  <si>
    <t>GREENLAW, MICHAEL J</t>
  </si>
  <si>
    <t>U16-029</t>
  </si>
  <si>
    <t>195 MIDDLE ST APT 1</t>
  </si>
  <si>
    <t>U06-012</t>
  </si>
  <si>
    <t>JORDAN, JAMES M.</t>
  </si>
  <si>
    <t>R03-054</t>
  </si>
  <si>
    <t>387 WEBSTER RD</t>
  </si>
  <si>
    <t>JORDAN, ROBIN M.</t>
  </si>
  <si>
    <t>WALLER, ROBERT R.</t>
  </si>
  <si>
    <t>R17-014-C</t>
  </si>
  <si>
    <t>775 HOLLEY RD</t>
  </si>
  <si>
    <t>WALLER, SUSAN K.</t>
  </si>
  <si>
    <t>WHITE, RICHARD J</t>
  </si>
  <si>
    <t>U23-009</t>
  </si>
  <si>
    <t>130 HOLLEY RD</t>
  </si>
  <si>
    <t>WHITE, MURIEL S</t>
  </si>
  <si>
    <t>KENNEDY, ALTON L, SR. &amp; JANET I</t>
  </si>
  <si>
    <t>R13-016</t>
  </si>
  <si>
    <t>INGRAM, DEBRA M.</t>
  </si>
  <si>
    <t>R14-048-006</t>
  </si>
  <si>
    <t>404 TRAILER LANE</t>
  </si>
  <si>
    <t>KISSIMEE</t>
  </si>
  <si>
    <t>ELLIS, ERIC M.</t>
  </si>
  <si>
    <t>R10-025</t>
  </si>
  <si>
    <t>540 TEMPLE RD</t>
  </si>
  <si>
    <t>MCFARLAND, MARY D.</t>
  </si>
  <si>
    <t>U13-038</t>
  </si>
  <si>
    <t>149 MIDDLE ST</t>
  </si>
  <si>
    <t>DAGGETT, DOROTHY</t>
  </si>
  <si>
    <t>R16-023-A</t>
  </si>
  <si>
    <t>14 MUDDY BROOK RD</t>
  </si>
  <si>
    <t>DAGGETT, DOROTHY M.</t>
  </si>
  <si>
    <t>R16-023</t>
  </si>
  <si>
    <t>WHITNEY, GLENDON O</t>
  </si>
  <si>
    <t>U28-015</t>
  </si>
  <si>
    <t>173 SOUTH STRONG RD</t>
  </si>
  <si>
    <t>WHITNEY,REGINA</t>
  </si>
  <si>
    <t>GUSTAFSON, DAVID</t>
  </si>
  <si>
    <t>U25-046-B</t>
  </si>
  <si>
    <t>PO BOX 203</t>
  </si>
  <si>
    <t>CANAAN</t>
  </si>
  <si>
    <t>GUSTAFSON, NAOMI</t>
  </si>
  <si>
    <t>YOCOM, MARGARET R.</t>
  </si>
  <si>
    <t>U16-085</t>
  </si>
  <si>
    <t>138 COURT ST</t>
  </si>
  <si>
    <t>SLACK, JOHN F.</t>
  </si>
  <si>
    <t>FRARY, JOHN N., ET AL</t>
  </si>
  <si>
    <t>R09-034</t>
  </si>
  <si>
    <t>355 RED SCHOOLHOUSE RD</t>
  </si>
  <si>
    <t>R01-020</t>
  </si>
  <si>
    <t>BOX 111</t>
  </si>
  <si>
    <t>TEELE, KENNETH RYAN</t>
  </si>
  <si>
    <t>R04-024-001-A</t>
  </si>
  <si>
    <t>113 HILLTOP ESTATES</t>
  </si>
  <si>
    <t>TEELE, YVONNE M.</t>
  </si>
  <si>
    <t>U04-039-A</t>
  </si>
  <si>
    <t>ADAMS JR, FLOYD J.</t>
  </si>
  <si>
    <t>R03-018-A</t>
  </si>
  <si>
    <t>718 KNOWLTON CORNER RD</t>
  </si>
  <si>
    <t>VERRILL, PATRICIA S</t>
  </si>
  <si>
    <t>R02-025</t>
  </si>
  <si>
    <t>WILK, DENNIS</t>
  </si>
  <si>
    <t>R02-014</t>
  </si>
  <si>
    <t>70 ANGUS LN</t>
  </si>
  <si>
    <t>WILK, SARA ANN</t>
  </si>
  <si>
    <t>GRANT, ROXANNE</t>
  </si>
  <si>
    <t>R02-023</t>
  </si>
  <si>
    <t>PO BOX 22</t>
  </si>
  <si>
    <t>R02-014-A</t>
  </si>
  <si>
    <t>PROBERT, RUSSELL A. &amp; DEBORAH T.; TRUSTEES</t>
  </si>
  <si>
    <t>U14-021</t>
  </si>
  <si>
    <t>33 ROLLING RIDGE</t>
  </si>
  <si>
    <t>PROBERT LIVING TRUST</t>
  </si>
  <si>
    <t>TRACY, DEBORAH L</t>
  </si>
  <si>
    <t>U14-021-A</t>
  </si>
  <si>
    <t>KENDALL, DAVID D</t>
  </si>
  <si>
    <t>R13-001-A</t>
  </si>
  <si>
    <t>195 NEW VINEYARD RD</t>
  </si>
  <si>
    <t>U13-064</t>
  </si>
  <si>
    <t>U16-053</t>
  </si>
  <si>
    <t>STEELE, JOAN K</t>
  </si>
  <si>
    <t>U29-038</t>
  </si>
  <si>
    <t>P.O. BOX 236</t>
  </si>
  <si>
    <t>BRYANT, ROBERT L.</t>
  </si>
  <si>
    <t>R05-005</t>
  </si>
  <si>
    <t>BRYANT, DOROTHY E.</t>
  </si>
  <si>
    <t>U15-028</t>
  </si>
  <si>
    <t>U10-043-007</t>
  </si>
  <si>
    <t>C/O LILLIAN C. NILE</t>
  </si>
  <si>
    <t>137 SILVER MAPLE LN</t>
  </si>
  <si>
    <t>HARGREAVES, ROSALIE A.</t>
  </si>
  <si>
    <t>TURNER, MERLE L.</t>
  </si>
  <si>
    <t>R11-014</t>
  </si>
  <si>
    <t>PO BOX 602</t>
  </si>
  <si>
    <t>TURNER, KATHLEEN</t>
  </si>
  <si>
    <t>WILLIAMS, GERARD K.</t>
  </si>
  <si>
    <t>U21-008</t>
  </si>
  <si>
    <t>PO BOX 351</t>
  </si>
  <si>
    <t>LEGERE, TIMOTHY R.</t>
  </si>
  <si>
    <t>U15-052</t>
  </si>
  <si>
    <t>LEGERE, PAMELA S.</t>
  </si>
  <si>
    <t>U21-011</t>
  </si>
  <si>
    <t>R01-004</t>
  </si>
  <si>
    <t>DYKE, ERLANE W</t>
  </si>
  <si>
    <t>U11-026</t>
  </si>
  <si>
    <t>110 SPRUCE LN</t>
  </si>
  <si>
    <t>WILLIAMS, ROBERT &amp; WILLIAMS, JR., RICHARD E.</t>
  </si>
  <si>
    <t>WILLIAMSON JR., JAY A.</t>
  </si>
  <si>
    <t>U02-013</t>
  </si>
  <si>
    <t>U01-030</t>
  </si>
  <si>
    <t>WILLIAMSON,KATHRYN E</t>
  </si>
  <si>
    <t>NICHOLS, JOHN A</t>
  </si>
  <si>
    <t>R14-013</t>
  </si>
  <si>
    <t>118 PORTER HILL RD</t>
  </si>
  <si>
    <t>NICHOLS, LINDA M</t>
  </si>
  <si>
    <t>DISTEFANO, MICHAEL P.</t>
  </si>
  <si>
    <t>R06-012</t>
  </si>
  <si>
    <t>235 OWEN MANN RD</t>
  </si>
  <si>
    <t>U06-020-B-011</t>
  </si>
  <si>
    <t>WALKER, LORETTA K.</t>
  </si>
  <si>
    <t>R06-015</t>
  </si>
  <si>
    <t>386 BEACH AVE</t>
  </si>
  <si>
    <t>ROCHESTER</t>
  </si>
  <si>
    <t>U16-065</t>
  </si>
  <si>
    <t>WING,DOROTHY W</t>
  </si>
  <si>
    <t>U11-076</t>
  </si>
  <si>
    <t>PERRY, JILL F</t>
  </si>
  <si>
    <t>U13-115</t>
  </si>
  <si>
    <t>172 STEWART AVE</t>
  </si>
  <si>
    <t>SIMONEAU JR, RONALD</t>
  </si>
  <si>
    <t>R14-033-A</t>
  </si>
  <si>
    <t>387 CLOVER MILL RD</t>
  </si>
  <si>
    <t>SIMONEAU, DENISE R</t>
  </si>
  <si>
    <t>REINER, KARIN M</t>
  </si>
  <si>
    <t>R16-014</t>
  </si>
  <si>
    <t>462 SO STRONG RD</t>
  </si>
  <si>
    <t>NAJARIAN, JOHN</t>
  </si>
  <si>
    <t>R16-016</t>
  </si>
  <si>
    <t>510 SOUTH STRONG RD</t>
  </si>
  <si>
    <t>NAJARIAN,ELAINE</t>
  </si>
  <si>
    <t>WIRTA, ERIC J.</t>
  </si>
  <si>
    <t>U26-008</t>
  </si>
  <si>
    <t>543 FAIRBANKS RD</t>
  </si>
  <si>
    <t>YORK, LAWRENCE F</t>
  </si>
  <si>
    <t>U26-001</t>
  </si>
  <si>
    <t>491 FAIRBANKS RD</t>
  </si>
  <si>
    <t>YORK, CHERYL A</t>
  </si>
  <si>
    <t>HARRIS, YVONNE E.</t>
  </si>
  <si>
    <t>R13-012</t>
  </si>
  <si>
    <t>307 HOLLEY RD</t>
  </si>
  <si>
    <t>WOLFE, JAMES G</t>
  </si>
  <si>
    <t>U01-025</t>
  </si>
  <si>
    <t>PO BOX 79</t>
  </si>
  <si>
    <t>WOLFE, MILDRED</t>
  </si>
  <si>
    <t>WOODCOCK, CHANDLER</t>
  </si>
  <si>
    <t>U12-021</t>
  </si>
  <si>
    <t>259 MIDDLE ST</t>
  </si>
  <si>
    <t>WOODCOCK, CHARLOTTE</t>
  </si>
  <si>
    <t>TARGETT, DAVID V</t>
  </si>
  <si>
    <t>U12-010</t>
  </si>
  <si>
    <t>238 MIDDLE ST</t>
  </si>
  <si>
    <t>TARGETT, BETSY A</t>
  </si>
  <si>
    <t>DAVIS, TAFFENEY</t>
  </si>
  <si>
    <t>U18-031</t>
  </si>
  <si>
    <t>LINCOLN, GLORIA J</t>
  </si>
  <si>
    <t>U23-006</t>
  </si>
  <si>
    <t>P O BOX 255</t>
  </si>
  <si>
    <t>R13-011</t>
  </si>
  <si>
    <t>P.O. BOX 7</t>
  </si>
  <si>
    <t>SMITH, BRADFORD H.</t>
  </si>
  <si>
    <t>WOODMAN, JANE E.</t>
  </si>
  <si>
    <t>R13-011-A</t>
  </si>
  <si>
    <t>326 HOLLEY RD</t>
  </si>
  <si>
    <t>BUOTTE, KAROLYN A</t>
  </si>
  <si>
    <t>U29-049</t>
  </si>
  <si>
    <t>PO BOX 537</t>
  </si>
  <si>
    <t>KNAPP, DEAN A.</t>
  </si>
  <si>
    <t>U13-006</t>
  </si>
  <si>
    <t>134 MIDDLE ST</t>
  </si>
  <si>
    <t>KNAPP, BEVERLY J.</t>
  </si>
  <si>
    <t>GOTCHA APARTMENTS, LLC</t>
  </si>
  <si>
    <t>U16-030</t>
  </si>
  <si>
    <t>159 PERHAM STREET, APT. 1</t>
  </si>
  <si>
    <t>WORTHLEY, MICHAEL</t>
  </si>
  <si>
    <t>U13-019</t>
  </si>
  <si>
    <t>23 WHITNEY ST</t>
  </si>
  <si>
    <t>DAVIS, CARL F.</t>
  </si>
  <si>
    <t>R09-025</t>
  </si>
  <si>
    <t>468 GODING RD</t>
  </si>
  <si>
    <t>ACTON</t>
  </si>
  <si>
    <t>TARBOX, ELLEN J.</t>
  </si>
  <si>
    <t>CUMMINGS, JONATHAN T; PERSON IN POSS</t>
  </si>
  <si>
    <t>U11-071</t>
  </si>
  <si>
    <t>185 MAPLE AVE</t>
  </si>
  <si>
    <t>CUMMINGS, BENJAMIN A; PERSON IN POSS</t>
  </si>
  <si>
    <t>U30-030</t>
  </si>
  <si>
    <t>WYMAN, ALLAN S</t>
  </si>
  <si>
    <t>U25-005-A</t>
  </si>
  <si>
    <t>578 FAIRBANKS RD</t>
  </si>
  <si>
    <t>WYMAN,KATHERINE D</t>
  </si>
  <si>
    <t>U36-009</t>
  </si>
  <si>
    <t>THORSON, SUE ANN</t>
  </si>
  <si>
    <t>U11-068</t>
  </si>
  <si>
    <t>193 MAPLE AVE</t>
  </si>
  <si>
    <t>COLLINS, RICKY S.</t>
  </si>
  <si>
    <t>U35-003</t>
  </si>
  <si>
    <t>445 US RT 2 EAST</t>
  </si>
  <si>
    <t>SAFE VOICES</t>
  </si>
  <si>
    <t>R04-012-B</t>
  </si>
  <si>
    <t>PO BOX 713</t>
  </si>
  <si>
    <t>NELSON, ARDITH E.</t>
  </si>
  <si>
    <t>U23-018</t>
  </si>
  <si>
    <t>190 HOLLEY RD</t>
  </si>
  <si>
    <t>PEASLEE, DAVID A</t>
  </si>
  <si>
    <t>U23-018-B</t>
  </si>
  <si>
    <t>208 HOLLEY RD</t>
  </si>
  <si>
    <t>TIMBERLAKE, BRAD K.</t>
  </si>
  <si>
    <t>R04-001-011</t>
  </si>
  <si>
    <t>YEATON, LAWRENCE E, DEVISEES OF</t>
  </si>
  <si>
    <t>R05-004</t>
  </si>
  <si>
    <t>262 WHITTIER RD</t>
  </si>
  <si>
    <t>YEATON, J GAYNELLE</t>
  </si>
  <si>
    <t>SIROIS, NANCY Y. , YEATON, DONALD</t>
  </si>
  <si>
    <t>R17-051</t>
  </si>
  <si>
    <t>C/O KATHLEEN RAY</t>
  </si>
  <si>
    <t>229 SOUTH STRONG ROAD</t>
  </si>
  <si>
    <t>YEATON, NEAL G.</t>
  </si>
  <si>
    <t>COTE, SHANE P.</t>
  </si>
  <si>
    <t>U06-002</t>
  </si>
  <si>
    <t>268 FARMINGTON FALLS RD</t>
  </si>
  <si>
    <t>COTE, ERIN M.</t>
  </si>
  <si>
    <t>FARMER, MELANIE</t>
  </si>
  <si>
    <t>U31-039</t>
  </si>
  <si>
    <t>346 VARNUM POND RD</t>
  </si>
  <si>
    <t>DOYLE, RICHARD A</t>
  </si>
  <si>
    <t>BEAULIEU, PATRICK</t>
  </si>
  <si>
    <t>R04-001-020</t>
  </si>
  <si>
    <t>132 MEADOW LN</t>
  </si>
  <si>
    <t>BIBEAU, RYAN A</t>
  </si>
  <si>
    <t>U14-032</t>
  </si>
  <si>
    <t>133 PRESCOTT ST</t>
  </si>
  <si>
    <t>KENNEDY, ALTON L SR</t>
  </si>
  <si>
    <t>U10-096</t>
  </si>
  <si>
    <t>KENNEDY, JANET I</t>
  </si>
  <si>
    <t>RICHARDS, DOUGLAS D., TRUSTEE</t>
  </si>
  <si>
    <t>U25-044</t>
  </si>
  <si>
    <t>112 WATTS ST</t>
  </si>
  <si>
    <t>HOT SPRINGS</t>
  </si>
  <si>
    <t>AR</t>
  </si>
  <si>
    <t>THE AMANDA JEAN MANNING TRUST</t>
  </si>
  <si>
    <t>U03-009</t>
  </si>
  <si>
    <t>TRACY, BRUCE J</t>
  </si>
  <si>
    <t>R12-007</t>
  </si>
  <si>
    <t>420 INDUSTRY RD</t>
  </si>
  <si>
    <t>TRACY, DAVID A</t>
  </si>
  <si>
    <t>U06-021</t>
  </si>
  <si>
    <t>SHEA, JOAN F.</t>
  </si>
  <si>
    <t>R05-030-005</t>
  </si>
  <si>
    <t>314 SEAMON ROAD</t>
  </si>
  <si>
    <t>SHEA, RONALD L.</t>
  </si>
  <si>
    <t>R06-026</t>
  </si>
  <si>
    <t>R06-021</t>
  </si>
  <si>
    <t>R06-005</t>
  </si>
  <si>
    <t>R06-006</t>
  </si>
  <si>
    <t>PETERSEN, JOSEPH G., TRUSTEE</t>
  </si>
  <si>
    <t>R12-012</t>
  </si>
  <si>
    <t>220 MILL ST</t>
  </si>
  <si>
    <t>BUFFALO</t>
  </si>
  <si>
    <t>PETERSEN, JEANNE S., TRUSTEE</t>
  </si>
  <si>
    <t>R06-011</t>
  </si>
  <si>
    <t>DEBERADINIS, JOANNE</t>
  </si>
  <si>
    <t>BROWN RD</t>
  </si>
  <si>
    <t>R17-008</t>
  </si>
  <si>
    <t>181 BROWN RD</t>
  </si>
  <si>
    <t>BJORN, ROCKWELL</t>
  </si>
  <si>
    <t>R12-010</t>
  </si>
  <si>
    <t>R06-013</t>
  </si>
  <si>
    <t>R06-012-B</t>
  </si>
  <si>
    <t>R13-015</t>
  </si>
  <si>
    <t>GAGNON, SUSAN G</t>
  </si>
  <si>
    <t>GILBERT AVE</t>
  </si>
  <si>
    <t>U04-018</t>
  </si>
  <si>
    <t>120 GILBERT AVE</t>
  </si>
  <si>
    <t>MARTIN, ROBERT C.</t>
  </si>
  <si>
    <t>U04-017</t>
  </si>
  <si>
    <t>334 CENTER HILL RD</t>
  </si>
  <si>
    <t>MARTIN, CHERYL J.</t>
  </si>
  <si>
    <t>FOGG, RICHARD A</t>
  </si>
  <si>
    <t>U04-016</t>
  </si>
  <si>
    <t>130 GILBERT AVE</t>
  </si>
  <si>
    <t>FOGG,ROBERTA A</t>
  </si>
  <si>
    <t>BOND, ROBERT C</t>
  </si>
  <si>
    <t>U04-014</t>
  </si>
  <si>
    <t>115 GILBERT AVE</t>
  </si>
  <si>
    <t>BOND,MARTHA B</t>
  </si>
  <si>
    <t>DECKER, JASON A.</t>
  </si>
  <si>
    <t>U04-015</t>
  </si>
  <si>
    <t>129 GILBERT AVE</t>
  </si>
  <si>
    <t>DECKER, AMY L.</t>
  </si>
  <si>
    <t>U05-004-A</t>
  </si>
  <si>
    <t>U06-018</t>
  </si>
  <si>
    <t>COOK, LYDIA V.</t>
  </si>
  <si>
    <t>R04-002-B</t>
  </si>
  <si>
    <t>199 RED SCHOOLHOUSE RD</t>
  </si>
  <si>
    <t>DAVIS, EDGAR E</t>
  </si>
  <si>
    <t>U04-001</t>
  </si>
  <si>
    <t>372 FARMINGTON FALLS RD</t>
  </si>
  <si>
    <t>U04-035</t>
  </si>
  <si>
    <t>HAYDEN, HARVEY C</t>
  </si>
  <si>
    <t>R05-030-006</t>
  </si>
  <si>
    <t>342 KNOWLTON CORNER RD</t>
  </si>
  <si>
    <t>HAYDEN, MARY SUE</t>
  </si>
  <si>
    <t>U07-011-A</t>
  </si>
  <si>
    <t>R06-008</t>
  </si>
  <si>
    <t>R17-050</t>
  </si>
  <si>
    <t>SL WHITE, LLC</t>
  </si>
  <si>
    <t>U36-012</t>
  </si>
  <si>
    <t>YOUNG, CAROL M</t>
  </si>
  <si>
    <t>R09-011</t>
  </si>
  <si>
    <t>SWETT, ELVA M.</t>
  </si>
  <si>
    <t>R01-027</t>
  </si>
  <si>
    <t>201 MASON RD</t>
  </si>
  <si>
    <t>TYLER, DARRYL D</t>
  </si>
  <si>
    <t>R10-061</t>
  </si>
  <si>
    <t>TYLER, JUDITH L</t>
  </si>
  <si>
    <t>ALLEN, KIMBERLY A</t>
  </si>
  <si>
    <t>R04-025</t>
  </si>
  <si>
    <t>P O BOX 215</t>
  </si>
  <si>
    <t>ESSENCY, GRETA M</t>
  </si>
  <si>
    <t>R04-025-002</t>
  </si>
  <si>
    <t>272 KNOWLTON CORNER RD</t>
  </si>
  <si>
    <t>U31-034</t>
  </si>
  <si>
    <t>WEST, BENJAMIN C.</t>
  </si>
  <si>
    <t>U31-001</t>
  </si>
  <si>
    <t>164 DEPOT ST</t>
  </si>
  <si>
    <t>WEST, JAMES</t>
  </si>
  <si>
    <t>WEEKS, HELEN A., PERSONAL REP</t>
  </si>
  <si>
    <t>U30-048</t>
  </si>
  <si>
    <t>C/O FORREST ALLEN</t>
  </si>
  <si>
    <t>524 5TH STREET SW</t>
  </si>
  <si>
    <t>MASSILLON</t>
  </si>
  <si>
    <t>OH</t>
  </si>
  <si>
    <t>RICHARDS, NICHOLAS T.</t>
  </si>
  <si>
    <t>R12-028-D</t>
  </si>
  <si>
    <t>700 SHAW HILL RD</t>
  </si>
  <si>
    <t>RICHARDS, KIM-MARIE</t>
  </si>
  <si>
    <t>MCARTHUR, RALPH O &amp; DAWN</t>
  </si>
  <si>
    <t>U28-007-010</t>
  </si>
  <si>
    <t>154 CUSHMAN DR</t>
  </si>
  <si>
    <t>COLLINS, ALLAN</t>
  </si>
  <si>
    <t>U28-007-009</t>
  </si>
  <si>
    <t>150 CUSHMAN DR</t>
  </si>
  <si>
    <t>COLLINS, KAREN</t>
  </si>
  <si>
    <t>SEIGLE, KIYA L.</t>
  </si>
  <si>
    <t>U28-007-002</t>
  </si>
  <si>
    <t>204 CASCADE LEISURE PARK, #10</t>
  </si>
  <si>
    <t>KERR, ANDREW P</t>
  </si>
  <si>
    <t>R11-029-D</t>
  </si>
  <si>
    <t>15 HURON AVENUE</t>
  </si>
  <si>
    <t>GELINAS, RONALD  A.</t>
  </si>
  <si>
    <t>R11-029-A</t>
  </si>
  <si>
    <t>WHITNEY, BRUCE</t>
  </si>
  <si>
    <t>R03-038</t>
  </si>
  <si>
    <t>525 LUCY KNOWLES RD</t>
  </si>
  <si>
    <t>WHITNEY, DONNA</t>
  </si>
  <si>
    <t>CHANEY, EMILY L.</t>
  </si>
  <si>
    <t>U24-012</t>
  </si>
  <si>
    <t>502 FAIRBANKS ROAD</t>
  </si>
  <si>
    <t>BERNARD BATES ENTERPRISES LLC</t>
  </si>
  <si>
    <t>U24-007</t>
  </si>
  <si>
    <t>120 VACATION ESTATES LANE</t>
  </si>
  <si>
    <t>SANDY RIVER REALTY, INC.</t>
  </si>
  <si>
    <t>U37-015</t>
  </si>
  <si>
    <t>CURRIER, MARILYN L.</t>
  </si>
  <si>
    <t>R15-017</t>
  </si>
  <si>
    <t>47 VILLAGE ST</t>
  </si>
  <si>
    <t>JEFFERSON</t>
  </si>
  <si>
    <t>TYLER, CYNTHIA J</t>
  </si>
  <si>
    <t>R15-017-B</t>
  </si>
  <si>
    <t>TYLER, EDWARD A.</t>
  </si>
  <si>
    <t>DURRELL, COLON E</t>
  </si>
  <si>
    <t>U23-016</t>
  </si>
  <si>
    <t>WALLACE, ELOISE E</t>
  </si>
  <si>
    <t>U16-012</t>
  </si>
  <si>
    <t>111 PERHAM ST</t>
  </si>
  <si>
    <t>CHEOROS, JACQUELINE A.</t>
  </si>
  <si>
    <t>U27-012</t>
  </si>
  <si>
    <t>PO BOX 324</t>
  </si>
  <si>
    <t>POND, TERESA L.</t>
  </si>
  <si>
    <t>U20-019</t>
  </si>
  <si>
    <t>191 BOX SHOP HILL</t>
  </si>
  <si>
    <t>HASLAM, WILLIAM A</t>
  </si>
  <si>
    <t>U28-007-014</t>
  </si>
  <si>
    <t>111 CUSHMAN DR</t>
  </si>
  <si>
    <t>GRAHAM, AMY C</t>
  </si>
  <si>
    <t>GRIMM, FLORENCE M</t>
  </si>
  <si>
    <t>U25-050</t>
  </si>
  <si>
    <t>635 FAIRBANKS RD</t>
  </si>
  <si>
    <t>REBERT, BRIAN</t>
  </si>
  <si>
    <t>LINDSAY, ROBERT D</t>
  </si>
  <si>
    <t>R18-019-A</t>
  </si>
  <si>
    <t>322 DUCK POND RD</t>
  </si>
  <si>
    <t>LOCUST VALLEY</t>
  </si>
  <si>
    <t>LIWSKI, CLARE B., PERS REP</t>
  </si>
  <si>
    <t>R01-001-E</t>
  </si>
  <si>
    <t>WINTERS, KAREN J.</t>
  </si>
  <si>
    <t>U28-007-013</t>
  </si>
  <si>
    <t>145 CUSHMAN DR</t>
  </si>
  <si>
    <t>OLIVER, ROBERT H JR</t>
  </si>
  <si>
    <t>U28-007-004</t>
  </si>
  <si>
    <t>132 CUSHMAN DR</t>
  </si>
  <si>
    <t>OLIVER,DIANA C</t>
  </si>
  <si>
    <t>COOK, LINDA M</t>
  </si>
  <si>
    <t>U10-057</t>
  </si>
  <si>
    <t>104 HILL ST</t>
  </si>
  <si>
    <t>HEATH, STEPHEN G.</t>
  </si>
  <si>
    <t>U17-009-Q</t>
  </si>
  <si>
    <t>PO BOX 845</t>
  </si>
  <si>
    <t>U31-023</t>
  </si>
  <si>
    <t>FETTERHOFF, DONALD B</t>
  </si>
  <si>
    <t>R15-021-A</t>
  </si>
  <si>
    <t>1220 FAIRBANKS RD</t>
  </si>
  <si>
    <t>CYR, MARK</t>
  </si>
  <si>
    <t>U30-012</t>
  </si>
  <si>
    <t>112 MORRISON HILL RD</t>
  </si>
  <si>
    <t>CYR,MAUREEN</t>
  </si>
  <si>
    <t>JACKSON, CAROL M.</t>
  </si>
  <si>
    <t>R04-001-004</t>
  </si>
  <si>
    <t>115 MEADOW LN</t>
  </si>
  <si>
    <t>WATTS, GAIL S.</t>
  </si>
  <si>
    <t>U28-007-016</t>
  </si>
  <si>
    <t>121 CUSHMAN DR</t>
  </si>
  <si>
    <t>U29-048</t>
  </si>
  <si>
    <t>HODGKINS JR, PAUL S</t>
  </si>
  <si>
    <t>U29-050</t>
  </si>
  <si>
    <t>24 BRIARWOOD DR</t>
  </si>
  <si>
    <t>CONLOGUE, SANDRA M</t>
  </si>
  <si>
    <t>U30-049</t>
  </si>
  <si>
    <t>PO BOX 53</t>
  </si>
  <si>
    <t>ROTHERT, STEVEN L</t>
  </si>
  <si>
    <t>U03-011</t>
  </si>
  <si>
    <t>446 FARMINGTON FALLS RD</t>
  </si>
  <si>
    <t>HOLT, THOMAS A</t>
  </si>
  <si>
    <t>R10-040-F</t>
  </si>
  <si>
    <t>555 TEMPLE RD</t>
  </si>
  <si>
    <t>HOLT, DEBORAH N</t>
  </si>
  <si>
    <t>CUSHING, DOUGLAS R.</t>
  </si>
  <si>
    <t>U34-003-A</t>
  </si>
  <si>
    <t>414 WILTON RD</t>
  </si>
  <si>
    <t>SMALL, BEVERLY A</t>
  </si>
  <si>
    <t>U10-072-016</t>
  </si>
  <si>
    <t>109 LAMKIN LN</t>
  </si>
  <si>
    <t>U10-094-025</t>
  </si>
  <si>
    <t>R18-022</t>
  </si>
  <si>
    <t>IMLAY JR. KENNETH W.</t>
  </si>
  <si>
    <t>R14-048-009</t>
  </si>
  <si>
    <t>168 SANDY RIVER TERRACE</t>
  </si>
  <si>
    <t>ABBOTT, PAMELA J.</t>
  </si>
  <si>
    <t>R02-018-ON</t>
  </si>
  <si>
    <t>C/O ROBERT BARRY</t>
  </si>
  <si>
    <t>R14-022-A</t>
  </si>
  <si>
    <t>NORTON, EVELYN M</t>
  </si>
  <si>
    <t>HARKINS, ANDREA J.</t>
  </si>
  <si>
    <t>R17-019-A</t>
  </si>
  <si>
    <t>127 SAVAGE RD</t>
  </si>
  <si>
    <t>R14-048-010</t>
  </si>
  <si>
    <t>KISSIMMEE</t>
  </si>
  <si>
    <t>GESHNIZJANI, ALIREZA</t>
  </si>
  <si>
    <t>R04-001-012</t>
  </si>
  <si>
    <t>800 NORTH UNION STREET #207</t>
  </si>
  <si>
    <t>BLOOMINGTON</t>
  </si>
  <si>
    <t>IN</t>
  </si>
  <si>
    <t>WELCH, BRUCE E.</t>
  </si>
  <si>
    <t>R18-008-A</t>
  </si>
  <si>
    <t>133 RAMSDELL RD</t>
  </si>
  <si>
    <t>WELCH, CHERYL A.</t>
  </si>
  <si>
    <t>R04-001-013</t>
  </si>
  <si>
    <t>147 MEADOW LN</t>
  </si>
  <si>
    <t>SWAIN, SHERWOOD M</t>
  </si>
  <si>
    <t>R17-040-A</t>
  </si>
  <si>
    <t>R04-001-014</t>
  </si>
  <si>
    <t>REYNOLDS, MICHAEL W.</t>
  </si>
  <si>
    <t>R04-001-015</t>
  </si>
  <si>
    <t>144 MEADOW LN</t>
  </si>
  <si>
    <t>REYNOLDS, THEONE M.</t>
  </si>
  <si>
    <t>WILLETT, ERIC P.</t>
  </si>
  <si>
    <t>R04-001-016</t>
  </si>
  <si>
    <t>PO BOX 553</t>
  </si>
  <si>
    <t>BALSAM LANE</t>
  </si>
  <si>
    <t>U06-020-B-002</t>
  </si>
  <si>
    <t>BEAULIEU, PATRICK R.</t>
  </si>
  <si>
    <t>R04-001-017</t>
  </si>
  <si>
    <t>BEAULIEU, FRANCINE M.</t>
  </si>
  <si>
    <t>U05-006</t>
  </si>
  <si>
    <t>PARKER, MARCIA J</t>
  </si>
  <si>
    <t>U13-003</t>
  </si>
  <si>
    <t>17 LAKESIDE DR</t>
  </si>
  <si>
    <t>U10-072-014</t>
  </si>
  <si>
    <t>C/O JON &amp; LOIS BUBIER</t>
  </si>
  <si>
    <t>R04-001-018</t>
  </si>
  <si>
    <t>THORNDIKE, LESLIE J.</t>
  </si>
  <si>
    <t>U30-051-001</t>
  </si>
  <si>
    <t>103 TWIN BRICHES ROAD</t>
  </si>
  <si>
    <t>HATCH, SANDRA M</t>
  </si>
  <si>
    <t>U30-051-009</t>
  </si>
  <si>
    <t>PO BOX 136</t>
  </si>
  <si>
    <t>RACKLIFF, ETHELYN</t>
  </si>
  <si>
    <t>CHURCHILL LN</t>
  </si>
  <si>
    <t>U29-003-ON-2</t>
  </si>
  <si>
    <t>PO BOX 658</t>
  </si>
  <si>
    <t>RICHARD, KATHY R.</t>
  </si>
  <si>
    <t>R05-030-002</t>
  </si>
  <si>
    <t>288 SEAMON RD</t>
  </si>
  <si>
    <t>PIERCE, DAVID P</t>
  </si>
  <si>
    <t>COLLINS, DENNIS M.</t>
  </si>
  <si>
    <t>R05-030-003</t>
  </si>
  <si>
    <t>294 SEAMON RD.</t>
  </si>
  <si>
    <t>COLLINS, KAREN A.</t>
  </si>
  <si>
    <t>LEE, ALISA M.</t>
  </si>
  <si>
    <t>R05-030-007</t>
  </si>
  <si>
    <t>346 KNOWLTON CORNER RD</t>
  </si>
  <si>
    <t>CUNLIFFE, DONNA A</t>
  </si>
  <si>
    <t>R05-030-008</t>
  </si>
  <si>
    <t>PO BOX 806</t>
  </si>
  <si>
    <t>MCCARTHY, WILLIAM E</t>
  </si>
  <si>
    <t>R05-030-009</t>
  </si>
  <si>
    <t>362 KNOWLTON CORNER RD</t>
  </si>
  <si>
    <t>MCCARTHY, MARY R</t>
  </si>
  <si>
    <t>WALMER, ROBERT TIMOTHY</t>
  </si>
  <si>
    <t>R05-030-010</t>
  </si>
  <si>
    <t>368 KNOWLTON CORNER RD</t>
  </si>
  <si>
    <t>WALMER, COREY A</t>
  </si>
  <si>
    <t>MARSHALL BEACH CORP</t>
  </si>
  <si>
    <t>R05-030-001</t>
  </si>
  <si>
    <t>LEALAGI INC</t>
  </si>
  <si>
    <t>DUBAY, MARLA A.</t>
  </si>
  <si>
    <t>R04-001-023</t>
  </si>
  <si>
    <t>324 BARKER RD</t>
  </si>
  <si>
    <t>DUBAY, DENNIS C.</t>
  </si>
  <si>
    <t>BERRY, ARCHIE, IRENE, MARK</t>
  </si>
  <si>
    <t>R09-008-013</t>
  </si>
  <si>
    <t>BERRY, NATHANAEL, NAN</t>
  </si>
  <si>
    <t>BERRY, ARCHIE &amp; IRENE</t>
  </si>
  <si>
    <t>R09-008-009</t>
  </si>
  <si>
    <t>BERRY, NATHANAEL</t>
  </si>
  <si>
    <t>BERRY, MARK W</t>
  </si>
  <si>
    <t>R10-008-B</t>
  </si>
  <si>
    <t>BERRY, NATHANAEL W</t>
  </si>
  <si>
    <t>AYER, JAMES K</t>
  </si>
  <si>
    <t>R10-008-C</t>
  </si>
  <si>
    <t>88 PICOT ROAD</t>
  </si>
  <si>
    <t>KITTERY</t>
  </si>
  <si>
    <t>MCPHERRAN, MARK L</t>
  </si>
  <si>
    <t>U04-041</t>
  </si>
  <si>
    <t>SFU DEPT OF PHILOSOPHY</t>
  </si>
  <si>
    <t>8888 UNIVERSITY DR</t>
  </si>
  <si>
    <t>BURNABY, BC CANADA</t>
  </si>
  <si>
    <t>V5A</t>
  </si>
  <si>
    <t>STEVENS, JOSEPHINE F.</t>
  </si>
  <si>
    <t>U25-065-B</t>
  </si>
  <si>
    <t>146 BARLEN ST</t>
  </si>
  <si>
    <t>U25-065-A</t>
  </si>
  <si>
    <t>BEAL, BRUCE</t>
  </si>
  <si>
    <t>R14-007</t>
  </si>
  <si>
    <t>MUSE, EVERETT W</t>
  </si>
  <si>
    <t>U28-002-B</t>
  </si>
  <si>
    <t>PO BOX 636</t>
  </si>
  <si>
    <t>MUSE, DEBORAH A</t>
  </si>
  <si>
    <t>R05-015-B</t>
  </si>
  <si>
    <t>SAWYER, NEIL D.</t>
  </si>
  <si>
    <t>U01-022-A</t>
  </si>
  <si>
    <t>107 PHILBRICK ST</t>
  </si>
  <si>
    <t>SAWYER, BRENDA</t>
  </si>
  <si>
    <t>HARVEY, RICHARD M</t>
  </si>
  <si>
    <t>U21-001-005</t>
  </si>
  <si>
    <t>105 SUNNY HILL DR</t>
  </si>
  <si>
    <t>HARVEY, MARGUERITE A</t>
  </si>
  <si>
    <t>U21-002-A</t>
  </si>
  <si>
    <t>COOLIDGE, MARVIN K</t>
  </si>
  <si>
    <t>U03-009-A</t>
  </si>
  <si>
    <t>COOLIDGE,LUCILLE D S</t>
  </si>
  <si>
    <t>SILVESTRE, DANIEL</t>
  </si>
  <si>
    <t>R05-001-B</t>
  </si>
  <si>
    <t>226 WHITTIER RD</t>
  </si>
  <si>
    <t>SILVESTRE, CHRISTINE</t>
  </si>
  <si>
    <t>MATIE JR., GEORGE R.</t>
  </si>
  <si>
    <t>R04-020-004</t>
  </si>
  <si>
    <t>141 STUART ST</t>
  </si>
  <si>
    <t>DENVER</t>
  </si>
  <si>
    <t>MATIE, JANET M.</t>
  </si>
  <si>
    <t>BROWN, DEBRA S.</t>
  </si>
  <si>
    <t>R03-006-A</t>
  </si>
  <si>
    <t>57 DAVIS RD</t>
  </si>
  <si>
    <t>PARSONS, RALPH A</t>
  </si>
  <si>
    <t>R01-005-A</t>
  </si>
  <si>
    <t>124 HOVEY RD</t>
  </si>
  <si>
    <t>PARSONS,TAMMY L</t>
  </si>
  <si>
    <t>U33-001-B</t>
  </si>
  <si>
    <t>115 MOUNTAN VIEW RD</t>
  </si>
  <si>
    <t>CAMPBELL, BONNIE L</t>
  </si>
  <si>
    <t>U27-005-B</t>
  </si>
  <si>
    <t>121 SHADY GROVE LN</t>
  </si>
  <si>
    <t>SHERMAN, LAWRENCE M.</t>
  </si>
  <si>
    <t>R02-004-B</t>
  </si>
  <si>
    <t>361 SUNSET HILLS DRIVE</t>
  </si>
  <si>
    <t>SERMAN, MEREDITH A.</t>
  </si>
  <si>
    <t>KIMBALL, THERESA M.</t>
  </si>
  <si>
    <t>R17-020-B</t>
  </si>
  <si>
    <t>229 SAVAGE RD</t>
  </si>
  <si>
    <t>PLATT, NATHAN R.</t>
  </si>
  <si>
    <t>R16-046-A</t>
  </si>
  <si>
    <t>480 NEW VINEYARD RD</t>
  </si>
  <si>
    <t>ABL MANAGEMENT LIMITED LIAB CO</t>
  </si>
  <si>
    <t>R13-020-B</t>
  </si>
  <si>
    <t>KNOX, JAMES A</t>
  </si>
  <si>
    <t>R14-051-E</t>
  </si>
  <si>
    <t>4811 N. CHEYENNE DR.</t>
  </si>
  <si>
    <t>BEVERLY HILLS</t>
  </si>
  <si>
    <t>KNOX,CATHLEEN A</t>
  </si>
  <si>
    <t>U10-043-014</t>
  </si>
  <si>
    <t>U10-094-014</t>
  </si>
  <si>
    <t>KITTREDGE, PAULINE; HEIRS OF</t>
  </si>
  <si>
    <t>R14-048-011</t>
  </si>
  <si>
    <t>152 SANDY RIVER TERR</t>
  </si>
  <si>
    <t>BURNHAM, RANDY E.; PARTY IN POSSESSION</t>
  </si>
  <si>
    <t>BARD, JASON</t>
  </si>
  <si>
    <t>R14-048-002</t>
  </si>
  <si>
    <t>114 PILLSBURY LN</t>
  </si>
  <si>
    <t>CROTEAU, DENNIS C.</t>
  </si>
  <si>
    <t>R12-015-A</t>
  </si>
  <si>
    <t>P O BOX 888</t>
  </si>
  <si>
    <t>CROTEAU, ANATHALIE E.</t>
  </si>
  <si>
    <t>JOSSELYN, GEORGE G. JR.</t>
  </si>
  <si>
    <t>R18-007-C</t>
  </si>
  <si>
    <t>203 RAMSDELL RD</t>
  </si>
  <si>
    <t>JOSSELYN, BARBARA D.</t>
  </si>
  <si>
    <t>HOWATT, MARIA E.</t>
  </si>
  <si>
    <t>R11-034-C</t>
  </si>
  <si>
    <t>HOWATT, JEFFREY P.</t>
  </si>
  <si>
    <t>U22-005-A</t>
  </si>
  <si>
    <t>HELLGREN, HEATHER L</t>
  </si>
  <si>
    <t>U30-051-006</t>
  </si>
  <si>
    <t>BRUBAKER, GERALD</t>
  </si>
  <si>
    <t>R17-037-A</t>
  </si>
  <si>
    <t>573 MOSHER HILL RD</t>
  </si>
  <si>
    <t>BRUBAKER, MELINDA</t>
  </si>
  <si>
    <t>PARKER, BRUCE A</t>
  </si>
  <si>
    <t>R03-051-A</t>
  </si>
  <si>
    <t>566 WEBSTER RD</t>
  </si>
  <si>
    <t>PARKER, DIANNE R</t>
  </si>
  <si>
    <t>R03-051-B</t>
  </si>
  <si>
    <t>566 WEBSTER RD.</t>
  </si>
  <si>
    <t>PARKER,DIANNE R</t>
  </si>
  <si>
    <t>R03-051-C</t>
  </si>
  <si>
    <t>HOOD, CAROLINE PENNY</t>
  </si>
  <si>
    <t>R08-015</t>
  </si>
  <si>
    <t>260 DAVIS RD</t>
  </si>
  <si>
    <t>JENCKES, GEORGE D.</t>
  </si>
  <si>
    <t>MOFFETT, MICHAEL V</t>
  </si>
  <si>
    <t>R08-013</t>
  </si>
  <si>
    <t>194 DAVIS RD</t>
  </si>
  <si>
    <t>MOFFETT, KATHERINE N</t>
  </si>
  <si>
    <t>R03-050</t>
  </si>
  <si>
    <t>HOWARD, ROBERTA J.</t>
  </si>
  <si>
    <t>R13-005</t>
  </si>
  <si>
    <t>218 HOLLEY RD</t>
  </si>
  <si>
    <t>KARKOS, SHERIE T.</t>
  </si>
  <si>
    <t>R14-051-F</t>
  </si>
  <si>
    <t>769 FAIRBANKS RD</t>
  </si>
  <si>
    <t>KARKOS, BRUCE E.</t>
  </si>
  <si>
    <t>VELEZ, DAVID</t>
  </si>
  <si>
    <t>R07-014-A</t>
  </si>
  <si>
    <t>139 HORN HILL RD</t>
  </si>
  <si>
    <t>MARR JR., MILTON R.</t>
  </si>
  <si>
    <t>R16-046-B</t>
  </si>
  <si>
    <t>142 STANLEY RD</t>
  </si>
  <si>
    <t>MARR, SUSAN R.</t>
  </si>
  <si>
    <t>ENMAN, SUSAN J</t>
  </si>
  <si>
    <t>BROOK HEIGHTS</t>
  </si>
  <si>
    <t>R15-011-B</t>
  </si>
  <si>
    <t>PO BOX 158</t>
  </si>
  <si>
    <t>R15-018-C</t>
  </si>
  <si>
    <t>LOVE, PAMELA J</t>
  </si>
  <si>
    <t>R12-030-A</t>
  </si>
  <si>
    <t>238 COWEN HILL RD</t>
  </si>
  <si>
    <t>BOGUE, JONATHAN</t>
  </si>
  <si>
    <t>R12-004</t>
  </si>
  <si>
    <t>529 TITCOMB HILL RD</t>
  </si>
  <si>
    <t>GATTIS, JEREMIAH DANIEL</t>
  </si>
  <si>
    <t>R10-040-H</t>
  </si>
  <si>
    <t>132 RUSSELLS MILLS ROAD</t>
  </si>
  <si>
    <t>BERRY, ARCHIE, IRENE, NATHANAEL</t>
  </si>
  <si>
    <t>R09-008-005</t>
  </si>
  <si>
    <t>BERRY, MARK &amp; NAN</t>
  </si>
  <si>
    <t>COUTURE, PETER J</t>
  </si>
  <si>
    <t>R02-019-B</t>
  </si>
  <si>
    <t>893 WHITTIER RD</t>
  </si>
  <si>
    <t>COUTURE, STEPHANIE J</t>
  </si>
  <si>
    <t>LADD, PARTRICIA E</t>
  </si>
  <si>
    <t>R01-005-B</t>
  </si>
  <si>
    <t>P O BOX 642</t>
  </si>
  <si>
    <t>FRIEDMAN, DAVID L</t>
  </si>
  <si>
    <t>U38-004-B</t>
  </si>
  <si>
    <t>8283 N 39TH ST</t>
  </si>
  <si>
    <t>LONGMONT</t>
  </si>
  <si>
    <t>MT BLUE CIRCLE</t>
  </si>
  <si>
    <t>U38-004-C</t>
  </si>
  <si>
    <t>111 FRANKLIN</t>
  </si>
  <si>
    <t>U21-002</t>
  </si>
  <si>
    <t>WILBUR, JOHN</t>
  </si>
  <si>
    <t>U16-052-A</t>
  </si>
  <si>
    <t>WILBUR, JUDITH</t>
  </si>
  <si>
    <t>SMITH, JOEL A</t>
  </si>
  <si>
    <t>U24-013</t>
  </si>
  <si>
    <t>450 FAIRBANKS RD.</t>
  </si>
  <si>
    <t>SMITH, KAREN G</t>
  </si>
  <si>
    <t>CORSON, LINDA L.</t>
  </si>
  <si>
    <t>CORSON LANE</t>
  </si>
  <si>
    <t>R09-015-E</t>
  </si>
  <si>
    <t>118 CORSON LN</t>
  </si>
  <si>
    <t>CORSON, PETER A.</t>
  </si>
  <si>
    <t>WETMORE, STEPHEN T</t>
  </si>
  <si>
    <t>U10-094-006</t>
  </si>
  <si>
    <t>118 MOORE AVE</t>
  </si>
  <si>
    <t>WESTERN ME COMMUNITY LAND TRUST</t>
  </si>
  <si>
    <t>R15-023-A</t>
  </si>
  <si>
    <t>380 PLEASANT AVE</t>
  </si>
  <si>
    <t>PEAKS ISLAND</t>
  </si>
  <si>
    <t>ROBINSON, MICHELLE</t>
  </si>
  <si>
    <t>WARREN, ROBERT J.</t>
  </si>
  <si>
    <t>R17-020-C</t>
  </si>
  <si>
    <t>221 SAVAGE RD</t>
  </si>
  <si>
    <t>PARK, CHRISTINE E.</t>
  </si>
  <si>
    <t>U15-103-A</t>
  </si>
  <si>
    <t>C/O ROBERT SIROIS</t>
  </si>
  <si>
    <t>GAY, TED F.</t>
  </si>
  <si>
    <t>R03-051-D</t>
  </si>
  <si>
    <t>R02-016-B</t>
  </si>
  <si>
    <t>R14-001-A</t>
  </si>
  <si>
    <t>THERIAULT, J A G</t>
  </si>
  <si>
    <t>R11-033</t>
  </si>
  <si>
    <t>15 LAUREL PINES DR</t>
  </si>
  <si>
    <t>THERIAULT,JANET A</t>
  </si>
  <si>
    <t>SWAN, JAQUELINE B.</t>
  </si>
  <si>
    <t>U06-020-C</t>
  </si>
  <si>
    <t>15 WHITE SWAN LANE</t>
  </si>
  <si>
    <t>SWAN, DOUGLAS G.</t>
  </si>
  <si>
    <t>RAY, PATRICIA L</t>
  </si>
  <si>
    <t>R01-033</t>
  </si>
  <si>
    <t>267 MASON RD</t>
  </si>
  <si>
    <t>RAY, BLAINE S</t>
  </si>
  <si>
    <t>ROBINSON, THOMAS W</t>
  </si>
  <si>
    <t>R11-034-A</t>
  </si>
  <si>
    <t>388 BAILEY HILL RD</t>
  </si>
  <si>
    <t>SANDY RIVER PLAYERS</t>
  </si>
  <si>
    <t>U29-022-A</t>
  </si>
  <si>
    <t>P O BOX 709</t>
  </si>
  <si>
    <t>FOSS, NEIL C</t>
  </si>
  <si>
    <t>R09-017-C</t>
  </si>
  <si>
    <t>R09-017-B</t>
  </si>
  <si>
    <t>P O BOX 660</t>
  </si>
  <si>
    <t>SHAW, JOHN F</t>
  </si>
  <si>
    <t>R10-027-A</t>
  </si>
  <si>
    <t>TRUSTEES OF THE PRISCILLA F SHAW FAMILY TRUST</t>
  </si>
  <si>
    <t>22201 SCENIC RIDGE COURT</t>
  </si>
  <si>
    <t>MT DORA</t>
  </si>
  <si>
    <t>SHAW, PRISCILLA F</t>
  </si>
  <si>
    <t>WILLIAMS, ROGER B</t>
  </si>
  <si>
    <t>U04-001-H</t>
  </si>
  <si>
    <t>121 WILLIAMS DR</t>
  </si>
  <si>
    <t>WILLIAMS,GLADYS C</t>
  </si>
  <si>
    <t>KIM-MP MULTI STATE, LLC</t>
  </si>
  <si>
    <t>U37-018-A</t>
  </si>
  <si>
    <t>C/O KINCO REALTY CORP</t>
  </si>
  <si>
    <t>3333 NEW HYDE PARK RD</t>
  </si>
  <si>
    <t>NEW HYDE PARK</t>
  </si>
  <si>
    <t>TAYLOR, BRIAN L</t>
  </si>
  <si>
    <t>R13-024</t>
  </si>
  <si>
    <t>VINING, KEVIN</t>
  </si>
  <si>
    <t>R14-001-B</t>
  </si>
  <si>
    <t>R11-010-003</t>
  </si>
  <si>
    <t>R17-028-A</t>
  </si>
  <si>
    <t>U31-011</t>
  </si>
  <si>
    <t>MAXHAM, DANIEL C</t>
  </si>
  <si>
    <t>R13-006</t>
  </si>
  <si>
    <t>MAXHAM, JANICE G</t>
  </si>
  <si>
    <t>BRACKETT, CHAD M.</t>
  </si>
  <si>
    <t>R10-042-D</t>
  </si>
  <si>
    <t>167 RUSSELLS MILLS RD</t>
  </si>
  <si>
    <t>BRACKETT, LEAH A.</t>
  </si>
  <si>
    <t>UNION BAPTIST CHURCH OF</t>
  </si>
  <si>
    <t>U02-009</t>
  </si>
  <si>
    <t>C/O DIANE MABERRY</t>
  </si>
  <si>
    <t>122 VALLEY RD</t>
  </si>
  <si>
    <t>U06-003-A</t>
  </si>
  <si>
    <t>U07-002-A</t>
  </si>
  <si>
    <t>R06-018-C</t>
  </si>
  <si>
    <t>R14-051-A</t>
  </si>
  <si>
    <t>R12-025-A</t>
  </si>
  <si>
    <t>WHITE BIRCH LN</t>
  </si>
  <si>
    <t>R12-025-B</t>
  </si>
  <si>
    <t>PEREIRA, MARIO A</t>
  </si>
  <si>
    <t>R16-044-C</t>
  </si>
  <si>
    <t>14 CLAY ST</t>
  </si>
  <si>
    <t>NEW BEDFORD</t>
  </si>
  <si>
    <t>PEREIRA, MARIA D</t>
  </si>
  <si>
    <t>R02-015-A</t>
  </si>
  <si>
    <t>R14-006</t>
  </si>
  <si>
    <t>RODERICK-CROSBY,POST N. 28</t>
  </si>
  <si>
    <t>U13-092</t>
  </si>
  <si>
    <t>PO BOX 648</t>
  </si>
  <si>
    <t>BPOE ORDER OF ELKS</t>
  </si>
  <si>
    <t>U29-044</t>
  </si>
  <si>
    <t>P O BOX 526</t>
  </si>
  <si>
    <t>GILBERT, PAUL A</t>
  </si>
  <si>
    <t>VALLEY LANE</t>
  </si>
  <si>
    <t>T01-029</t>
  </si>
  <si>
    <t>PO BOX 74</t>
  </si>
  <si>
    <t>GILBERT,MAXINE G</t>
  </si>
  <si>
    <t>HUNTER, DANIEL</t>
  </si>
  <si>
    <t>T01-026</t>
  </si>
  <si>
    <t>157 VALLEY LN</t>
  </si>
  <si>
    <t>WOODCOCK, THEONE</t>
  </si>
  <si>
    <t>U12-015-ON</t>
  </si>
  <si>
    <t>278 MIDDLE ST</t>
  </si>
  <si>
    <t>MOSHER, HERBERT C SR</t>
  </si>
  <si>
    <t>R06-008-A</t>
  </si>
  <si>
    <t>600 FARMINGTON FALLS RD</t>
  </si>
  <si>
    <t>MOSHER,EMMA E</t>
  </si>
  <si>
    <t>ORR, RAYMOND B JR</t>
  </si>
  <si>
    <t>R09-018-A</t>
  </si>
  <si>
    <t>364 MORRISON HILL RD</t>
  </si>
  <si>
    <t>ORR,DEBORAH</t>
  </si>
  <si>
    <t>LAWLESS, DAVID E.</t>
  </si>
  <si>
    <t>R10-027-B</t>
  </si>
  <si>
    <t>114 GILBERT AVE</t>
  </si>
  <si>
    <t>LAWLESS, MARCY P.</t>
  </si>
  <si>
    <t>FRANKLIN-SOMERSET FEDERAL CREDIT UNION</t>
  </si>
  <si>
    <t>R12-014-B</t>
  </si>
  <si>
    <t>26 LEAVITT STREET</t>
  </si>
  <si>
    <t>CHICK, FREEMAN L.</t>
  </si>
  <si>
    <t>R12-014-C</t>
  </si>
  <si>
    <t>97 CHICK RD</t>
  </si>
  <si>
    <t>CHICK, FREEMAN T.</t>
  </si>
  <si>
    <t>GILBERT, JAMES E</t>
  </si>
  <si>
    <t>R12-036-A</t>
  </si>
  <si>
    <t>142 WEEKS MILLS RD</t>
  </si>
  <si>
    <t>FISSETTE, LAURA E</t>
  </si>
  <si>
    <t>WEYMOUTH LANE</t>
  </si>
  <si>
    <t>R16-042-E</t>
  </si>
  <si>
    <t>149 WEYMOUTH LN</t>
  </si>
  <si>
    <t>FISSETTE, WILLIAM G</t>
  </si>
  <si>
    <t>MARQUIS, MAXINE</t>
  </si>
  <si>
    <t>R17-016-A</t>
  </si>
  <si>
    <t>PO BOX 84</t>
  </si>
  <si>
    <t>WILLIAMS, THOMAS F.</t>
  </si>
  <si>
    <t>R17-016</t>
  </si>
  <si>
    <t>21 MCGRATH HWY, STE 201</t>
  </si>
  <si>
    <t>WILLIAMS, PATRICIA M.</t>
  </si>
  <si>
    <t>CLARKE, THOMAS H</t>
  </si>
  <si>
    <t>R18-008-B</t>
  </si>
  <si>
    <t>21 COLUMBUS PLACE</t>
  </si>
  <si>
    <t>WEST NEWTON</t>
  </si>
  <si>
    <t>CLARKE, NANCY J</t>
  </si>
  <si>
    <t>PARR, CAROLYN M</t>
  </si>
  <si>
    <t>R17-056</t>
  </si>
  <si>
    <t>U34-007</t>
  </si>
  <si>
    <t>BELL, JOHN N.</t>
  </si>
  <si>
    <t>R16-010-A</t>
  </si>
  <si>
    <t>402 SO STRONG RD</t>
  </si>
  <si>
    <t>BELL, AMY L.</t>
  </si>
  <si>
    <t>DAVIS, LAURIS S.</t>
  </si>
  <si>
    <t>R17-014-F</t>
  </si>
  <si>
    <t>724 HOLLEY RD</t>
  </si>
  <si>
    <t>R17-036-E</t>
  </si>
  <si>
    <t>LOEWEN, GREGG C.</t>
  </si>
  <si>
    <t>R04-023-B</t>
  </si>
  <si>
    <t>240 KNOWLTON CORNER RD</t>
  </si>
  <si>
    <t>MACFARLANE, HEATHER E.</t>
  </si>
  <si>
    <t>PADDOCK, MARK F</t>
  </si>
  <si>
    <t>R11-015-C</t>
  </si>
  <si>
    <t>406 INDUSTRY RD</t>
  </si>
  <si>
    <t>PORTER,MARGARET E</t>
  </si>
  <si>
    <t>SMITH, JEANETTE M</t>
  </si>
  <si>
    <t>R14-024</t>
  </si>
  <si>
    <t>287 PORTER HILL RD</t>
  </si>
  <si>
    <t>JOHNSON, LAUREL</t>
  </si>
  <si>
    <t>R12-015-B</t>
  </si>
  <si>
    <t>127 PLEASANT ST</t>
  </si>
  <si>
    <t>COOLONG, WANETA R.</t>
  </si>
  <si>
    <t>R15-001-A</t>
  </si>
  <si>
    <t>837 FAIRBANKS RD</t>
  </si>
  <si>
    <t>DEINNOCENTIS, EDWARD M.; TRUSTEE</t>
  </si>
  <si>
    <t>U23-018-A</t>
  </si>
  <si>
    <t>202 HOLLEY RD</t>
  </si>
  <si>
    <t>INNOCENTI REALTY TRUST</t>
  </si>
  <si>
    <t>ROUILLARD, JAMES</t>
  </si>
  <si>
    <t>R04-012</t>
  </si>
  <si>
    <t>121 HURST LN</t>
  </si>
  <si>
    <t>ROUILLARD, JEAN</t>
  </si>
  <si>
    <t>TYLER, ADA H; DEVISEES OF</t>
  </si>
  <si>
    <t>R13-018-ON</t>
  </si>
  <si>
    <t>CURRIER, GAIL; PERS REP</t>
  </si>
  <si>
    <t>U06-021-ON-002</t>
  </si>
  <si>
    <t>U13-127</t>
  </si>
  <si>
    <t>SAMPSON SUPERMARKETS, INC</t>
  </si>
  <si>
    <t>U33-016</t>
  </si>
  <si>
    <t>PO BOX 1000,MS 6000</t>
  </si>
  <si>
    <t>HANNAFORD BROS CO/REAL ESTATE</t>
  </si>
  <si>
    <t>OSBORNE, FRANK O</t>
  </si>
  <si>
    <t>R07-009-A</t>
  </si>
  <si>
    <t>698 BAILEY HILL RD</t>
  </si>
  <si>
    <t>OSBORNE, CHERYL A.</t>
  </si>
  <si>
    <t>OLIVER, IRENE</t>
  </si>
  <si>
    <t>T01-017</t>
  </si>
  <si>
    <t>PO BOX 664</t>
  </si>
  <si>
    <t>R04-006-B</t>
  </si>
  <si>
    <t>SNOW, GARY- ALAN</t>
  </si>
  <si>
    <t>R02-026</t>
  </si>
  <si>
    <t>422 LUCY KNOWLES RD</t>
  </si>
  <si>
    <t>UNDERKUFFLER, JOAN H</t>
  </si>
  <si>
    <t>R20-009</t>
  </si>
  <si>
    <t>PO BOX 446</t>
  </si>
  <si>
    <t>R09-008-006</t>
  </si>
  <si>
    <t>R09-008-007</t>
  </si>
  <si>
    <t>BERRY, ARCHIE, IRENE, NATANAEL</t>
  </si>
  <si>
    <t>R09-008-008</t>
  </si>
  <si>
    <t>BERRY, ARCHIE, JR., IRENE, MARK &amp;</t>
  </si>
  <si>
    <t>R09-008-010</t>
  </si>
  <si>
    <t>BERRY, NATHANAEL &amp; NAN</t>
  </si>
  <si>
    <t>R09-008-011</t>
  </si>
  <si>
    <t>R09-008-012</t>
  </si>
  <si>
    <t>R09-008-014</t>
  </si>
  <si>
    <t>WOODHOUSE JR., ROBERT R.</t>
  </si>
  <si>
    <t>R16-005-D</t>
  </si>
  <si>
    <t>150 TOLMAN LN</t>
  </si>
  <si>
    <t>R17-037-B</t>
  </si>
  <si>
    <t>TERESE, SUSUN</t>
  </si>
  <si>
    <t>R07-004-002</t>
  </si>
  <si>
    <t>RICHARDS, DANIEL A</t>
  </si>
  <si>
    <t>R10-079-B</t>
  </si>
  <si>
    <t>PO BOX 115</t>
  </si>
  <si>
    <t>WITT IV, JAMES</t>
  </si>
  <si>
    <t>R14-026-G</t>
  </si>
  <si>
    <t>330 PORTER HILL RD</t>
  </si>
  <si>
    <t>WITT, MICHELE K</t>
  </si>
  <si>
    <t>LEONARD, HOWARD G</t>
  </si>
  <si>
    <t>R07-004-003</t>
  </si>
  <si>
    <t>287 WEEKS MILLS RD</t>
  </si>
  <si>
    <t>U16-066-B</t>
  </si>
  <si>
    <t>ELAINE WING REVOCABLE TRUST</t>
  </si>
  <si>
    <t>U13-023-A</t>
  </si>
  <si>
    <t>202 MIDDLE ST</t>
  </si>
  <si>
    <t>ELAINE WING, TRUSTEE</t>
  </si>
  <si>
    <t>GUNTHER, ERIC V.</t>
  </si>
  <si>
    <t>R10-048</t>
  </si>
  <si>
    <t>164 RUSSELLS MILLS RD</t>
  </si>
  <si>
    <t>KING, CHARLES B</t>
  </si>
  <si>
    <t>R10-048-C</t>
  </si>
  <si>
    <t>YEATON, DONALD</t>
  </si>
  <si>
    <t>R17-066</t>
  </si>
  <si>
    <t>50 W. SHORE RD.</t>
  </si>
  <si>
    <t>YEATON, SYLVIA</t>
  </si>
  <si>
    <t>FARMINGTON CHURCH OF CHRIST</t>
  </si>
  <si>
    <t>U02-008</t>
  </si>
  <si>
    <t>NYE, LINDSEY H.</t>
  </si>
  <si>
    <t>R14-026-F</t>
  </si>
  <si>
    <t>306 PORTER HILL RD</t>
  </si>
  <si>
    <t>NYE, SARA A.</t>
  </si>
  <si>
    <t>NAZARENE CHURCH</t>
  </si>
  <si>
    <t>U01-026</t>
  </si>
  <si>
    <t>U01-037</t>
  </si>
  <si>
    <t>NAZARENE CHURCH PARSONAGE</t>
  </si>
  <si>
    <t>U01-024</t>
  </si>
  <si>
    <t>SPENCER, KEVIN D</t>
  </si>
  <si>
    <t>U24-002-003</t>
  </si>
  <si>
    <t>116 CHERRYWOOD LN</t>
  </si>
  <si>
    <t>CHARLES, KENNETH</t>
  </si>
  <si>
    <t>U24-002-004</t>
  </si>
  <si>
    <t>122 CHERRYWOOD LN</t>
  </si>
  <si>
    <t>CHARLES, ANNE</t>
  </si>
  <si>
    <t>EASON, GRACE T.</t>
  </si>
  <si>
    <t>U24-002-005</t>
  </si>
  <si>
    <t>130 CHERRYWOOD LN</t>
  </si>
  <si>
    <t>EASON, GLEN O.</t>
  </si>
  <si>
    <t>U24-002-006</t>
  </si>
  <si>
    <t>PO BOX 879</t>
  </si>
  <si>
    <t>U24-002-007</t>
  </si>
  <si>
    <t>U24-002-008</t>
  </si>
  <si>
    <t>U24-002-009</t>
  </si>
  <si>
    <t>PAUL, RICHARD D.</t>
  </si>
  <si>
    <t>U24-002-010</t>
  </si>
  <si>
    <t>109 CHERRYWOOD LN</t>
  </si>
  <si>
    <t>PAUL, JANET M</t>
  </si>
  <si>
    <t>COULOMBE, CRAIG M</t>
  </si>
  <si>
    <t>U24-002-011</t>
  </si>
  <si>
    <t>105 CHERRYWOOD LANE</t>
  </si>
  <si>
    <t>WHITTEMORE, DONALD C</t>
  </si>
  <si>
    <t>U27-004-B</t>
  </si>
  <si>
    <t>120 SHADY GROVE LN</t>
  </si>
  <si>
    <t>WHITTEMORE, DONA M</t>
  </si>
  <si>
    <t>LADD, ALFLOYD G.</t>
  </si>
  <si>
    <t>R15-030-B</t>
  </si>
  <si>
    <t>279 VARNUM RD</t>
  </si>
  <si>
    <t>HISCOCK, BESSIE L</t>
  </si>
  <si>
    <t>R14-052</t>
  </si>
  <si>
    <t>PO BOX 542</t>
  </si>
  <si>
    <t>MASKE, DOLLIE</t>
  </si>
  <si>
    <t>R14-053</t>
  </si>
  <si>
    <t>PO BOX 286</t>
  </si>
  <si>
    <t>OLIVER, NAOMI, CHARLES; PERSON IN POSS</t>
  </si>
  <si>
    <t>R14-054</t>
  </si>
  <si>
    <t>BARKER, LOZENIE M; PERSON IN POSS</t>
  </si>
  <si>
    <t>HELPS, THOMAS P</t>
  </si>
  <si>
    <t>R04-020-L</t>
  </si>
  <si>
    <t>10 MEARS FARM RD</t>
  </si>
  <si>
    <t>HAVERHILL</t>
  </si>
  <si>
    <t>HELPS, JAMES B</t>
  </si>
  <si>
    <t>U29-002-B</t>
  </si>
  <si>
    <t>KONDRATIUK, ROSTISLAW</t>
  </si>
  <si>
    <t>R18-007-D</t>
  </si>
  <si>
    <t>PO BOX 145</t>
  </si>
  <si>
    <t>OTOOLE, DAVID W.</t>
  </si>
  <si>
    <t>R16-032-C</t>
  </si>
  <si>
    <t>936 OAK HILL AVE</t>
  </si>
  <si>
    <t>ATTLEBORO</t>
  </si>
  <si>
    <t>OTOOLE, DAVID W</t>
  </si>
  <si>
    <t>R16-032-D</t>
  </si>
  <si>
    <t>ARCHIE'S, INC.</t>
  </si>
  <si>
    <t>U07-002-B</t>
  </si>
  <si>
    <t>MEXICO</t>
  </si>
  <si>
    <t>R13-011-B</t>
  </si>
  <si>
    <t>BRACKETT, C THOMAS</t>
  </si>
  <si>
    <t>TRILLIUM LN</t>
  </si>
  <si>
    <t>R14-027-A</t>
  </si>
  <si>
    <t>137 TRILLIUM LANE</t>
  </si>
  <si>
    <t>BRACKETT, ANNETTE</t>
  </si>
  <si>
    <t>HALL, GARY</t>
  </si>
  <si>
    <t>R16-040-G</t>
  </si>
  <si>
    <t>347 NEW VINEYARD RD</t>
  </si>
  <si>
    <t>HALL, LOIS</t>
  </si>
  <si>
    <t>R01-023-D</t>
  </si>
  <si>
    <t>SNELL JR,CHARLES H,PERS IN POS</t>
  </si>
  <si>
    <t>R15-022-A</t>
  </si>
  <si>
    <t>1029 POPLAR STREAM RD</t>
  </si>
  <si>
    <t>R14-022-B</t>
  </si>
  <si>
    <t>R16-005-E</t>
  </si>
  <si>
    <t>CORSON, PETER A</t>
  </si>
  <si>
    <t>R09-015-H</t>
  </si>
  <si>
    <t>124 CORSON LN</t>
  </si>
  <si>
    <t>U09-059</t>
  </si>
  <si>
    <t>*FOURNIER, MARK</t>
  </si>
  <si>
    <t>FAIRBANKS RD; TRAILER 1</t>
  </si>
  <si>
    <t>R15-003-ON-A</t>
  </si>
  <si>
    <t>U16-042</t>
  </si>
  <si>
    <t>RACKLIFF, NICHOLAS S.G.</t>
  </si>
  <si>
    <t>R14-048-012</t>
  </si>
  <si>
    <t>144 SANDY RIVER TERRACE</t>
  </si>
  <si>
    <t>RACKLIFF, SARA</t>
  </si>
  <si>
    <t>U13-148</t>
  </si>
  <si>
    <t>D/B/A FOOTHILLS MANAGEMENT</t>
  </si>
  <si>
    <t>DURRELL, CECIL T</t>
  </si>
  <si>
    <t>R07-024-C</t>
  </si>
  <si>
    <t>445 DAVIS RD</t>
  </si>
  <si>
    <t>DURRELL, LOREE A</t>
  </si>
  <si>
    <t>BAILEY, KONRAD H</t>
  </si>
  <si>
    <t>R07-024</t>
  </si>
  <si>
    <t>BAILEY, MICHELE M</t>
  </si>
  <si>
    <t>R07-024-D</t>
  </si>
  <si>
    <t>SAVAGE, JIL M.</t>
  </si>
  <si>
    <t>U20-029-A</t>
  </si>
  <si>
    <t>KNOWLTON ESTATES LLC</t>
  </si>
  <si>
    <t>R03-008-002</t>
  </si>
  <si>
    <t>FARRINGTON, MICHAEL</t>
  </si>
  <si>
    <t>R01-023-F</t>
  </si>
  <si>
    <t>230 MASON RD</t>
  </si>
  <si>
    <t>R13-028</t>
  </si>
  <si>
    <t>U.S. CELLULAR</t>
  </si>
  <si>
    <t>R11-011-ON</t>
  </si>
  <si>
    <t>PO BOX 31369</t>
  </si>
  <si>
    <t>CHICAGO</t>
  </si>
  <si>
    <t>IL</t>
  </si>
  <si>
    <t>U.S. CELLULAR, ATTN: DOUG WILK</t>
  </si>
  <si>
    <t>BEAR POND CORP.</t>
  </si>
  <si>
    <t>R01-022-A</t>
  </si>
  <si>
    <t>PO BOX 661</t>
  </si>
  <si>
    <t>N. TURNER</t>
  </si>
  <si>
    <t>R03-008-001</t>
  </si>
  <si>
    <t>KING, KRISTINE F</t>
  </si>
  <si>
    <t>R10-048-D</t>
  </si>
  <si>
    <t>GRAY, SCOTT</t>
  </si>
  <si>
    <t>R03-030-A</t>
  </si>
  <si>
    <t>313 POPE RD</t>
  </si>
  <si>
    <t>GRAY, KELLY J</t>
  </si>
  <si>
    <t>MARCOTTE, THOMAS A</t>
  </si>
  <si>
    <t>R03-022-B</t>
  </si>
  <si>
    <t>833 KNOWLTON CORNER RD</t>
  </si>
  <si>
    <t>MARCOTTE, STEPHANIE S</t>
  </si>
  <si>
    <t>KRANTZ, ROBERT W</t>
  </si>
  <si>
    <t>R04-012-H</t>
  </si>
  <si>
    <t>130 HURST LN</t>
  </si>
  <si>
    <t>KRANTZ, DIANA B</t>
  </si>
  <si>
    <t>JOHNSON, ERIK R</t>
  </si>
  <si>
    <t>R06-013-A</t>
  </si>
  <si>
    <t>686 FARMINGTON FALLS RD</t>
  </si>
  <si>
    <t>JOHNSON, TRUDY L</t>
  </si>
  <si>
    <t>KNOWLTON ESTATES, LLC</t>
  </si>
  <si>
    <t>MOOSELOOK LN</t>
  </si>
  <si>
    <t>R03-006-001</t>
  </si>
  <si>
    <t>PIPER, MARSHALL</t>
  </si>
  <si>
    <t>R03-006-002</t>
  </si>
  <si>
    <t>123 MOOSELOOK LN</t>
  </si>
  <si>
    <t>HART, JOLINE P.</t>
  </si>
  <si>
    <t>R03-006-003</t>
  </si>
  <si>
    <t>129 MOOSELOOK LN</t>
  </si>
  <si>
    <t>ERB, NATALIA A</t>
  </si>
  <si>
    <t>R03-006-004</t>
  </si>
  <si>
    <t>137 MOOSELOOK LN</t>
  </si>
  <si>
    <t>R03-006-005</t>
  </si>
  <si>
    <t>RIENDEAU, MICHAEL L.</t>
  </si>
  <si>
    <t>R07-010-001</t>
  </si>
  <si>
    <t>PO BOX 569</t>
  </si>
  <si>
    <t>BERWICK</t>
  </si>
  <si>
    <t>RIENDEAU, HELEN L.</t>
  </si>
  <si>
    <t>HUNTER, CAROLE</t>
  </si>
  <si>
    <t>R07-010-002</t>
  </si>
  <si>
    <t>9 STONEY HILL LANE</t>
  </si>
  <si>
    <t>VINEYARD HAVEN</t>
  </si>
  <si>
    <t>DILLON, SCOTT A</t>
  </si>
  <si>
    <t>R07-010-003</t>
  </si>
  <si>
    <t>PO BOX 535</t>
  </si>
  <si>
    <t>DILLON, THOMAS R</t>
  </si>
  <si>
    <t>RANGER, MARK J</t>
  </si>
  <si>
    <t>R07-010-005</t>
  </si>
  <si>
    <t>161 OSBORNE RD</t>
  </si>
  <si>
    <t>RANGER, JENNIFER B</t>
  </si>
  <si>
    <t>RACKLIFF, SANDRA J.</t>
  </si>
  <si>
    <t>U07-005-001</t>
  </si>
  <si>
    <t>ABBOTT SR, ROBERT J., HEIRS OF</t>
  </si>
  <si>
    <t>1366 MAIN ST</t>
  </si>
  <si>
    <t>R07-010-004</t>
  </si>
  <si>
    <t>YORKS, ROBERT C</t>
  </si>
  <si>
    <t>R07-010-006</t>
  </si>
  <si>
    <t>PO BOX 546</t>
  </si>
  <si>
    <t>YORKS, ANN B</t>
  </si>
  <si>
    <t>R07-010-007</t>
  </si>
  <si>
    <t>SLOWE JR, JOHN A</t>
  </si>
  <si>
    <t>R11-029-E</t>
  </si>
  <si>
    <t>GUILLAUME, JAMES S.</t>
  </si>
  <si>
    <t>R14-026-P</t>
  </si>
  <si>
    <t>346 PORTER HILL RD.</t>
  </si>
  <si>
    <t>GUILLAUME, MICHELLE D.</t>
  </si>
  <si>
    <t>HUTCHINS, DANIEL C</t>
  </si>
  <si>
    <t>R03-007-A</t>
  </si>
  <si>
    <t>120 SMILEY RD</t>
  </si>
  <si>
    <t>HUTCHINS, MARLENE E</t>
  </si>
  <si>
    <t>U27-011-B</t>
  </si>
  <si>
    <t>MCGUIRE, PAUL H</t>
  </si>
  <si>
    <t>R12-014</t>
  </si>
  <si>
    <t>109 SMILING GOAT LN</t>
  </si>
  <si>
    <t>LEE, ROBIN E</t>
  </si>
  <si>
    <t>R07-004-002-A</t>
  </si>
  <si>
    <t>R07-010-008</t>
  </si>
  <si>
    <t>GIRARD, SCOTT C</t>
  </si>
  <si>
    <t>R04-013-B</t>
  </si>
  <si>
    <t>1255 NORTH JAY RD</t>
  </si>
  <si>
    <t>NORTH TROY</t>
  </si>
  <si>
    <t>GIRARD, DEBORAH E</t>
  </si>
  <si>
    <t>R19-001-A</t>
  </si>
  <si>
    <t>10 TUTTLE RD</t>
  </si>
  <si>
    <t>SITAJI, DEVI</t>
  </si>
  <si>
    <t>R04-013-A</t>
  </si>
  <si>
    <t>126 DOUGLAS LN</t>
  </si>
  <si>
    <t>PILLSBURY, DON L.</t>
  </si>
  <si>
    <t>R07-010-009</t>
  </si>
  <si>
    <t>GORDON, SUE A.</t>
  </si>
  <si>
    <t>R07-010-010</t>
  </si>
  <si>
    <t>PO BOX 974</t>
  </si>
  <si>
    <t>R07-011-001</t>
  </si>
  <si>
    <t>FALK, THOMAS G.</t>
  </si>
  <si>
    <t>R07-008-C</t>
  </si>
  <si>
    <t>481 WEEKS MILLS RD.</t>
  </si>
  <si>
    <t>R04-033</t>
  </si>
  <si>
    <t>R02-002-A</t>
  </si>
  <si>
    <t>R02-018-A</t>
  </si>
  <si>
    <t>R02-020</t>
  </si>
  <si>
    <t>WEBSTER CEMETERY ASSOCIATION</t>
  </si>
  <si>
    <t>R03-048-A</t>
  </si>
  <si>
    <t>172 ARCHER RD</t>
  </si>
  <si>
    <t>NO. CHESTERVILLE GRANGE #20,P OF H</t>
  </si>
  <si>
    <t>R03-023</t>
  </si>
  <si>
    <t>C/O KAREN LOCKE, SECRETARY</t>
  </si>
  <si>
    <t>94 VALLEY RD</t>
  </si>
  <si>
    <t>R04-001-A</t>
  </si>
  <si>
    <t>R10-026-A</t>
  </si>
  <si>
    <t>R14-026-H</t>
  </si>
  <si>
    <t>FERRARI, SCOTT A.</t>
  </si>
  <si>
    <t>R14-026-I</t>
  </si>
  <si>
    <t>374 PORTER HILL RD.</t>
  </si>
  <si>
    <t>FERRARI, LYNNE A.</t>
  </si>
  <si>
    <t>R14-026-J</t>
  </si>
  <si>
    <t>CALLAHAN, ANDREA K</t>
  </si>
  <si>
    <t>R14-026-K</t>
  </si>
  <si>
    <t>388 PORTER HILL RD</t>
  </si>
  <si>
    <t>BEACHAM, GRAYBERT</t>
  </si>
  <si>
    <t>R14-026-L</t>
  </si>
  <si>
    <t>317 PORTER HILL RD</t>
  </si>
  <si>
    <t>BEACHAM, KAREN</t>
  </si>
  <si>
    <t>NOUVERTNE, JULIA P</t>
  </si>
  <si>
    <t>R14-026-M</t>
  </si>
  <si>
    <t>PO BOX 605</t>
  </si>
  <si>
    <t>R14-026-N</t>
  </si>
  <si>
    <t>WIND, MICHAEL F.</t>
  </si>
  <si>
    <t>R14-026-O</t>
  </si>
  <si>
    <t>P O  BOX 95</t>
  </si>
  <si>
    <t>WIND, JOAN R</t>
  </si>
  <si>
    <t>R14-048-A</t>
  </si>
  <si>
    <t>R17-006-A</t>
  </si>
  <si>
    <t>R01-023-A</t>
  </si>
  <si>
    <t>R11-031-B</t>
  </si>
  <si>
    <t>GAY CEMETERY ASSOCIATION</t>
  </si>
  <si>
    <t>R16-002</t>
  </si>
  <si>
    <t>C/O JANET HANNAFORD</t>
  </si>
  <si>
    <t>R07-011-002</t>
  </si>
  <si>
    <t>JOHNSON, BRENDA</t>
  </si>
  <si>
    <t>R12-050</t>
  </si>
  <si>
    <t>139 VILLAGE VIEW ST</t>
  </si>
  <si>
    <t>LABUL, LARRY B</t>
  </si>
  <si>
    <t>R07-011-003</t>
  </si>
  <si>
    <t>LABUL, TAMI L</t>
  </si>
  <si>
    <t>R07-011-004</t>
  </si>
  <si>
    <t>R07-011-005</t>
  </si>
  <si>
    <t>YORKS, ANN R</t>
  </si>
  <si>
    <t>R07-011-006</t>
  </si>
  <si>
    <t>DEMSHAR, BRIAN C</t>
  </si>
  <si>
    <t>R07-011-007</t>
  </si>
  <si>
    <t>158 OSBORNE RD</t>
  </si>
  <si>
    <t>POULIN, THOMAS R.</t>
  </si>
  <si>
    <t>R07-011-008</t>
  </si>
  <si>
    <t>150 OSBORNE RD</t>
  </si>
  <si>
    <t>POULIN, LISA A.</t>
  </si>
  <si>
    <t>RYAN, THOMAS J.</t>
  </si>
  <si>
    <t>R07-011-009</t>
  </si>
  <si>
    <t>126 OSBORNE RD</t>
  </si>
  <si>
    <t>RYAN, ANGLEA D.</t>
  </si>
  <si>
    <t>R07-011-010</t>
  </si>
  <si>
    <t>RYAN, ANGELA D.</t>
  </si>
  <si>
    <t>COOK, LAWRENCE R</t>
  </si>
  <si>
    <t>R07-022-A</t>
  </si>
  <si>
    <t>513 BAILEY HILL RD</t>
  </si>
  <si>
    <t>HOBERT, JAMES D</t>
  </si>
  <si>
    <t>R10-005-A</t>
  </si>
  <si>
    <t>175 DUNHAM RD</t>
  </si>
  <si>
    <t>HOBERT, GINA L</t>
  </si>
  <si>
    <t>U37-001-A</t>
  </si>
  <si>
    <t>FARMER, JONATHAN T</t>
  </si>
  <si>
    <t>R09-016-A</t>
  </si>
  <si>
    <t>315 MORRISON HILL RD</t>
  </si>
  <si>
    <t>R09-013-001</t>
  </si>
  <si>
    <t>U13-053</t>
  </si>
  <si>
    <t>HOLLINGSWORTH, CHRISTOPHER W</t>
  </si>
  <si>
    <t>R09-015-001</t>
  </si>
  <si>
    <t>157 SKI SLOPE RD</t>
  </si>
  <si>
    <t>HOLLINGSWORTH, JOANNA L</t>
  </si>
  <si>
    <t>U13-054</t>
  </si>
  <si>
    <t>U13-059</t>
  </si>
  <si>
    <t>C/O RYAN LOWE</t>
  </si>
  <si>
    <t>U13-075</t>
  </si>
  <si>
    <t>HONAS, JEANICE E.</t>
  </si>
  <si>
    <t>R03-041</t>
  </si>
  <si>
    <t>42 OLD BELGRADE RD</t>
  </si>
  <si>
    <t>R17-004-A</t>
  </si>
  <si>
    <t>HAYWOOD, ERIC J</t>
  </si>
  <si>
    <t>R12-036-D</t>
  </si>
  <si>
    <t>529 INDUSTRY RD</t>
  </si>
  <si>
    <t>HAYWOOD, ERICA C</t>
  </si>
  <si>
    <t>U28-009-A</t>
  </si>
  <si>
    <t>HARRIS LN</t>
  </si>
  <si>
    <t>U04-040-004</t>
  </si>
  <si>
    <t>R11-034-E-002</t>
  </si>
  <si>
    <t>COMMUNION INC SANDY RIVER SCHOOL</t>
  </si>
  <si>
    <t>R14-045</t>
  </si>
  <si>
    <t>328 OWEN MANN RD</t>
  </si>
  <si>
    <t>DEANE, RICHARD G</t>
  </si>
  <si>
    <t>TITCOMB HILL RD (REAR)</t>
  </si>
  <si>
    <t>U16-066-D</t>
  </si>
  <si>
    <t>PO BOX 1021</t>
  </si>
  <si>
    <t>DEANE, SHELLEY W</t>
  </si>
  <si>
    <t>CELON, WILLIAM E</t>
  </si>
  <si>
    <t>U16-066-E</t>
  </si>
  <si>
    <t>258 BASIN RD</t>
  </si>
  <si>
    <t>COWIE, ELLIE R</t>
  </si>
  <si>
    <t>R04-016</t>
  </si>
  <si>
    <t>THE WILLARD AND JOAN DOUGLAS LIVING TRUST</t>
  </si>
  <si>
    <t>SAVINI, ANTHONY J</t>
  </si>
  <si>
    <t>R17-008-A</t>
  </si>
  <si>
    <t>11 GREENVILLE ST</t>
  </si>
  <si>
    <t>SOMERVILLE</t>
  </si>
  <si>
    <t>ROSS, PETER W</t>
  </si>
  <si>
    <t>R10-024-A</t>
  </si>
  <si>
    <t>541 TEMPLE RD</t>
  </si>
  <si>
    <t>ROSS, PRISCILLA A</t>
  </si>
  <si>
    <t>R05-030</t>
  </si>
  <si>
    <t>R10-024-C</t>
  </si>
  <si>
    <t>U03-011-A</t>
  </si>
  <si>
    <t>FARMINGTON FALLS RD (off)</t>
  </si>
  <si>
    <t>R01-002-001</t>
  </si>
  <si>
    <t>LADD, TIMOTHY P</t>
  </si>
  <si>
    <t>R01-002-002</t>
  </si>
  <si>
    <t>SOTO-MORENO, LOURDES</t>
  </si>
  <si>
    <t>R04-012-F</t>
  </si>
  <si>
    <t>207 DAVIS RD</t>
  </si>
  <si>
    <t>R06-020-A</t>
  </si>
  <si>
    <t>DUMP RD</t>
  </si>
  <si>
    <t>R06-020-C</t>
  </si>
  <si>
    <t>R12-030</t>
  </si>
  <si>
    <t>CASSIDY, JAMES H.</t>
  </si>
  <si>
    <t>U02-021</t>
  </si>
  <si>
    <t>U13-049</t>
  </si>
  <si>
    <t>U32-007</t>
  </si>
  <si>
    <t>U13-052</t>
  </si>
  <si>
    <t>T.K. PROPERTIES, INC.</t>
  </si>
  <si>
    <t>U32-007-B</t>
  </si>
  <si>
    <t>70 SCOTT DRIVE</t>
  </si>
  <si>
    <t>WESTBROOK</t>
  </si>
  <si>
    <t>U13-055</t>
  </si>
  <si>
    <t>U13-056</t>
  </si>
  <si>
    <t>UNIVERSTIY OF MAINE SYSTEM</t>
  </si>
  <si>
    <t>U13-058</t>
  </si>
  <si>
    <t>U13-072</t>
  </si>
  <si>
    <t>U13-073</t>
  </si>
  <si>
    <t>U13-074</t>
  </si>
  <si>
    <t>U13-087</t>
  </si>
  <si>
    <t>U13-096</t>
  </si>
  <si>
    <t>U13-097</t>
  </si>
  <si>
    <t>U13-106-B</t>
  </si>
  <si>
    <t>U14-001</t>
  </si>
  <si>
    <t>U14-002</t>
  </si>
  <si>
    <t>SOUTH ST</t>
  </si>
  <si>
    <t>U14-003</t>
  </si>
  <si>
    <t>U14-004,005</t>
  </si>
  <si>
    <t>U14-006</t>
  </si>
  <si>
    <t>U14-007</t>
  </si>
  <si>
    <t>U14-008,010</t>
  </si>
  <si>
    <t>FARMINGT0N</t>
  </si>
  <si>
    <t>U14-009</t>
  </si>
  <si>
    <t>U14-011</t>
  </si>
  <si>
    <t>R01-002-003</t>
  </si>
  <si>
    <t>U14-013</t>
  </si>
  <si>
    <t>U14-053</t>
  </si>
  <si>
    <t>U15-002</t>
  </si>
  <si>
    <t>U15-003</t>
  </si>
  <si>
    <t>UNIVERSITY OF MAINE  SYSTEM</t>
  </si>
  <si>
    <t>U15-004</t>
  </si>
  <si>
    <t>U15-005</t>
  </si>
  <si>
    <t>U15-006</t>
  </si>
  <si>
    <t>U15-008</t>
  </si>
  <si>
    <t>U15-009</t>
  </si>
  <si>
    <t>U15-010</t>
  </si>
  <si>
    <t>U15-011</t>
  </si>
  <si>
    <t>U15-012</t>
  </si>
  <si>
    <t>U15-035</t>
  </si>
  <si>
    <t>U13-106-A</t>
  </si>
  <si>
    <t>U10-051</t>
  </si>
  <si>
    <t>U12-020</t>
  </si>
  <si>
    <t>ROMAN CATHOLIC BISHOP OF PORTLAND</t>
  </si>
  <si>
    <t>U13-079</t>
  </si>
  <si>
    <t>ST. JOSEPH'S CHURCH</t>
  </si>
  <si>
    <t>U13-040</t>
  </si>
  <si>
    <t>U13-081</t>
  </si>
  <si>
    <t>U14-033</t>
  </si>
  <si>
    <t>U14-034</t>
  </si>
  <si>
    <t>U14-046</t>
  </si>
  <si>
    <t>FARMINGTON PUBLIC LIBRARY ASSOC</t>
  </si>
  <si>
    <t>U15-001</t>
  </si>
  <si>
    <t>117 ACADEMY ST</t>
  </si>
  <si>
    <t>U15-007</t>
  </si>
  <si>
    <t>U15-020</t>
  </si>
  <si>
    <t>HENDERSON MEMORIAL BAPTIST CHURCH</t>
  </si>
  <si>
    <t>U15-033,034</t>
  </si>
  <si>
    <t>PO BOX 147</t>
  </si>
  <si>
    <t>U15-036</t>
  </si>
  <si>
    <t>FRANKLIN COUNTY COURT HOUSE</t>
  </si>
  <si>
    <t>U15-082</t>
  </si>
  <si>
    <t>140 MAIN ST</t>
  </si>
  <si>
    <t>FRANKLIN COUNTY, INHABITANTS OF</t>
  </si>
  <si>
    <t>U15-083</t>
  </si>
  <si>
    <t>C/O FRANKLIN COUNTY DISTRICT CT</t>
  </si>
  <si>
    <t>129 MAIN ST</t>
  </si>
  <si>
    <t>U15-091</t>
  </si>
  <si>
    <t>U15-106</t>
  </si>
  <si>
    <t>U16-001</t>
  </si>
  <si>
    <t>MCCOURT, MATTHEW J</t>
  </si>
  <si>
    <t>U16-002</t>
  </si>
  <si>
    <t>137 PERHAM ST</t>
  </si>
  <si>
    <t>BLANCHET, CAMILLE M</t>
  </si>
  <si>
    <t>U16-061</t>
  </si>
  <si>
    <t>U16-134</t>
  </si>
  <si>
    <t>CHURCH OF LATTER DAY SAINTS</t>
  </si>
  <si>
    <t>U17-009-N</t>
  </si>
  <si>
    <t>50 E. NORTH TEMPLE ST</t>
  </si>
  <si>
    <t>U17-009-M</t>
  </si>
  <si>
    <t>50 E. NORTH TEMPLE STREET</t>
  </si>
  <si>
    <t>U17-009-L</t>
  </si>
  <si>
    <t>U18-005</t>
  </si>
  <si>
    <t>PEP ASSOCIATES</t>
  </si>
  <si>
    <t>U19-013</t>
  </si>
  <si>
    <t>P O BOX 31</t>
  </si>
  <si>
    <t>U19-013-A</t>
  </si>
  <si>
    <t>FARMINGTON CONGREGATION OF JEHOVAH</t>
  </si>
  <si>
    <t>U21-002-B</t>
  </si>
  <si>
    <t>C/O ROBERT MAZIARZ</t>
  </si>
  <si>
    <t>PO BOX 400</t>
  </si>
  <si>
    <t>U25-001</t>
  </si>
  <si>
    <t>WEST FARMINGTON FIRE COMPANY</t>
  </si>
  <si>
    <t>U29-013</t>
  </si>
  <si>
    <t>C/O BROOKS, JAMES</t>
  </si>
  <si>
    <t>PO BOX 573</t>
  </si>
  <si>
    <t>U29-045-A</t>
  </si>
  <si>
    <t>PO BOX 526</t>
  </si>
  <si>
    <t>U15-061</t>
  </si>
  <si>
    <t>U13-095</t>
  </si>
  <si>
    <t>UNITED STATES POSTAL SERVICE</t>
  </si>
  <si>
    <t>U15-031</t>
  </si>
  <si>
    <t>196 MAIN ST</t>
  </si>
  <si>
    <t>U32-008</t>
  </si>
  <si>
    <t>STATE HOUSE STATION #16</t>
  </si>
  <si>
    <t>DEPARTMENT OF TRANSPORTATION</t>
  </si>
  <si>
    <t>U32-015</t>
  </si>
  <si>
    <t>R01-002-004</t>
  </si>
  <si>
    <t>R01-002-005</t>
  </si>
  <si>
    <t>FRANKLIN COUNTY AGRICULTURAL SOC.</t>
  </si>
  <si>
    <t>U09-001-B</t>
  </si>
  <si>
    <t>C/O NEIL YEATON</t>
  </si>
  <si>
    <t>PO BOX 652</t>
  </si>
  <si>
    <t>U15-017</t>
  </si>
  <si>
    <t>U19-044</t>
  </si>
  <si>
    <t>FRANKLIN COUNTY, STATE OF MAINE</t>
  </si>
  <si>
    <t>COUNTY WAY</t>
  </si>
  <si>
    <t>U23-040-A</t>
  </si>
  <si>
    <t>MAIN STREET</t>
  </si>
  <si>
    <t>121 COUNTY WAY</t>
  </si>
  <si>
    <t>U25-048</t>
  </si>
  <si>
    <t>PRESBYTERY OF NEWBURYPORT, TRUSTEE</t>
  </si>
  <si>
    <t>U27-006</t>
  </si>
  <si>
    <t>117 STINCHFIELD RD</t>
  </si>
  <si>
    <t>U29-039</t>
  </si>
  <si>
    <t>U29-040</t>
  </si>
  <si>
    <t>U30-009</t>
  </si>
  <si>
    <t>U30-024</t>
  </si>
  <si>
    <t>U30-025,026</t>
  </si>
  <si>
    <t>U30-025-A</t>
  </si>
  <si>
    <t>U31-071</t>
  </si>
  <si>
    <t>FARMINGTON GRANGE #12</t>
  </si>
  <si>
    <t>U31-009</t>
  </si>
  <si>
    <t>C/O P. LIBBY</t>
  </si>
  <si>
    <t>U31-070</t>
  </si>
  <si>
    <t>U31-010</t>
  </si>
  <si>
    <t>U15-081</t>
  </si>
  <si>
    <t>U16-036</t>
  </si>
  <si>
    <t>P.O. BOX 575</t>
  </si>
  <si>
    <t>MOUNT BLUE HOUSING, INC</t>
  </si>
  <si>
    <t>U16-022</t>
  </si>
  <si>
    <t>1155 LISBON ST</t>
  </si>
  <si>
    <t>U18-030</t>
  </si>
  <si>
    <t>U19-024</t>
  </si>
  <si>
    <t>U19-018</t>
  </si>
  <si>
    <t>WOODCOCK, SAMUEL A.</t>
  </si>
  <si>
    <t>R14-015</t>
  </si>
  <si>
    <t>130 PORTER HILL RD</t>
  </si>
  <si>
    <t>WHITE, KELLY MARIE BENTLEY</t>
  </si>
  <si>
    <t>R14-024-A</t>
  </si>
  <si>
    <t>293 PORTER HILL RD</t>
  </si>
  <si>
    <t>DALOT, RICHARD</t>
  </si>
  <si>
    <t>R14-048-007</t>
  </si>
  <si>
    <t>DECKARD, JUDY</t>
  </si>
  <si>
    <t>GAGE III, NILES H</t>
  </si>
  <si>
    <t>HARDY LN</t>
  </si>
  <si>
    <t>R12-041-D</t>
  </si>
  <si>
    <t>PO BOX 293</t>
  </si>
  <si>
    <t>RACKLIFF, ALTHEA M</t>
  </si>
  <si>
    <t>COMMUNITY CONCEPTS, INC.</t>
  </si>
  <si>
    <t>DEERFIELD LN</t>
  </si>
  <si>
    <t>R08-008-001</t>
  </si>
  <si>
    <t>PROPERTY MANAGEMENT</t>
  </si>
  <si>
    <t>240 BATES ST</t>
  </si>
  <si>
    <t>FARMINGTON HILLS HOUSING</t>
  </si>
  <si>
    <t>R08-008-B</t>
  </si>
  <si>
    <t>PO BOX 278</t>
  </si>
  <si>
    <t>ASSOC. LTD PARTNERSHIP</t>
  </si>
  <si>
    <t>CATON, RUTH E</t>
  </si>
  <si>
    <t>R16-049</t>
  </si>
  <si>
    <t>C/O KAREN CATON-LOCKE</t>
  </si>
  <si>
    <t>SMITH, DAVID W. &amp; SALLY M.; TRUSTEES</t>
  </si>
  <si>
    <t>R20-001</t>
  </si>
  <si>
    <t>233 MIDDLE ST</t>
  </si>
  <si>
    <t>THE SMITH REVOCABLE JOINT TRUST</t>
  </si>
  <si>
    <t>R20-002</t>
  </si>
  <si>
    <t>R20-003</t>
  </si>
  <si>
    <t>TRIPP, PATRICIA</t>
  </si>
  <si>
    <t>R20-007</t>
  </si>
  <si>
    <t>144 GRANITE HTS</t>
  </si>
  <si>
    <t>NORTON, ANN T</t>
  </si>
  <si>
    <t>R20-010</t>
  </si>
  <si>
    <t>166 GRANITE HEIGHTS</t>
  </si>
  <si>
    <t>COUSINEAU LUMBER INC</t>
  </si>
  <si>
    <t>R20-008</t>
  </si>
  <si>
    <t>R20-028</t>
  </si>
  <si>
    <t>COUSINEAU LUMBER</t>
  </si>
  <si>
    <t>R20-011</t>
  </si>
  <si>
    <t>COUSINEAU, BRODY M</t>
  </si>
  <si>
    <t>R20-013</t>
  </si>
  <si>
    <t>COUSINEAU, KRISTEN B</t>
  </si>
  <si>
    <t>R20-014</t>
  </si>
  <si>
    <t>182 GRANITE HEIGHTS</t>
  </si>
  <si>
    <t>COUSINEAU, KRISTEN B.</t>
  </si>
  <si>
    <t>COUSINEAU, BRODY M.</t>
  </si>
  <si>
    <t>R20-015</t>
  </si>
  <si>
    <t>R20-016</t>
  </si>
  <si>
    <t>LORING, LAWRENCE L</t>
  </si>
  <si>
    <t>R20-017</t>
  </si>
  <si>
    <t>192 GRANITE HEIGHTS</t>
  </si>
  <si>
    <t>LORING, SUZANNE G</t>
  </si>
  <si>
    <t>R20-018</t>
  </si>
  <si>
    <t>R20-019</t>
  </si>
  <si>
    <t>R20-020</t>
  </si>
  <si>
    <t>R20-021</t>
  </si>
  <si>
    <t>PALESE, LAWRENCE W</t>
  </si>
  <si>
    <t>R20-022</t>
  </si>
  <si>
    <t>214 GRANITE HEIGHTS</t>
  </si>
  <si>
    <t>PALESE, ELAINE L</t>
  </si>
  <si>
    <t>FOUR WINDS FARM, LLC</t>
  </si>
  <si>
    <t>R20-023</t>
  </si>
  <si>
    <t>NEMLICH, ALAN D.</t>
  </si>
  <si>
    <t>R20-024</t>
  </si>
  <si>
    <t>3310 CHESTNUT DR</t>
  </si>
  <si>
    <t>ALLENTOWN</t>
  </si>
  <si>
    <t>NEMLICH, MAGDA E.</t>
  </si>
  <si>
    <t>LARRABEE SR., ANTHONY R</t>
  </si>
  <si>
    <t>R20-025</t>
  </si>
  <si>
    <t>228 GRANITE HEIGHTS</t>
  </si>
  <si>
    <t>LARRABEE, LARISSA</t>
  </si>
  <si>
    <t>BAXTER, THEODORE B</t>
  </si>
  <si>
    <t>R20-026</t>
  </si>
  <si>
    <t>229 GRANITE HGTS</t>
  </si>
  <si>
    <t>BAXTER, CHERYL A</t>
  </si>
  <si>
    <t>BEASLEY, CLIFFORD M. JR</t>
  </si>
  <si>
    <t>R20-027</t>
  </si>
  <si>
    <t>8823 LAKE HILL</t>
  </si>
  <si>
    <t>LORTON</t>
  </si>
  <si>
    <t>BEASLEY, WANDA</t>
  </si>
  <si>
    <t>R20-029</t>
  </si>
  <si>
    <t>BATT, MARY L.</t>
  </si>
  <si>
    <t>R20-031</t>
  </si>
  <si>
    <t>106 HERITAGE CIRCLE</t>
  </si>
  <si>
    <t>HOGAN, JOHN G.</t>
  </si>
  <si>
    <t>R20-032</t>
  </si>
  <si>
    <t>114 HERITAGE CIRCLE</t>
  </si>
  <si>
    <t>LADD, JEFFERY A., TRUSTEE</t>
  </si>
  <si>
    <t>ROBINSON, JEAN C.</t>
  </si>
  <si>
    <t>R20-033</t>
  </si>
  <si>
    <t>120 HERITAGE CIRCLE</t>
  </si>
  <si>
    <t>R20-035&amp;036</t>
  </si>
  <si>
    <t>127 HERITAGE CIR</t>
  </si>
  <si>
    <t>EMERY, KENDRA</t>
  </si>
  <si>
    <t>R20-037</t>
  </si>
  <si>
    <t>125 HERITAGE CIRCLE</t>
  </si>
  <si>
    <t>CITRIGLIA, NICHOLAS J.</t>
  </si>
  <si>
    <t>R20-038</t>
  </si>
  <si>
    <t>CITRIGLIA, NICHOLAS</t>
  </si>
  <si>
    <t>NEUBAUER, ERIC</t>
  </si>
  <si>
    <t>R20-039</t>
  </si>
  <si>
    <t>47 DELAFIELD DR</t>
  </si>
  <si>
    <t>FT LEONARD WOOD</t>
  </si>
  <si>
    <t>R20-040</t>
  </si>
  <si>
    <t>BALL, NICOLE C.</t>
  </si>
  <si>
    <t>R20-041</t>
  </si>
  <si>
    <t>203 GRANITE HEIGHTS</t>
  </si>
  <si>
    <t>BALL, ISAAC S.</t>
  </si>
  <si>
    <t>SPRENGEL, STEVEN KEITH</t>
  </si>
  <si>
    <t>R20-042</t>
  </si>
  <si>
    <t>197 GRANITE HEIGHTS</t>
  </si>
  <si>
    <t>SPRENGEL, PATRICIA M.</t>
  </si>
  <si>
    <t>R20-044</t>
  </si>
  <si>
    <t>SCOTT, BRADLEY B &amp; SCOTT, NANCY</t>
  </si>
  <si>
    <t>R20-049</t>
  </si>
  <si>
    <t>48 SOLOMAN DRIVE</t>
  </si>
  <si>
    <t>NANCY SCOTT &amp; BRADLEY SCOTT</t>
  </si>
  <si>
    <t>R20-054</t>
  </si>
  <si>
    <t>R20-056</t>
  </si>
  <si>
    <t>R12-041-C</t>
  </si>
  <si>
    <t>MCDONALD, JEANNIE D</t>
  </si>
  <si>
    <t>NANNEN, JANET T</t>
  </si>
  <si>
    <t>R18-004-A</t>
  </si>
  <si>
    <t>13 CHAMBERLAIN AVENUE</t>
  </si>
  <si>
    <t>R12-031</t>
  </si>
  <si>
    <t>JAKUBOWSKI, KAROLYNN</t>
  </si>
  <si>
    <t>R14-006-005</t>
  </si>
  <si>
    <t>118 PINE TREE LN</t>
  </si>
  <si>
    <t>BIRMINGHAM, JOSHUA C</t>
  </si>
  <si>
    <t>R12-055</t>
  </si>
  <si>
    <t>723 BAILEY HILL RD</t>
  </si>
  <si>
    <t>BIRMINGHAM, MARIA L</t>
  </si>
  <si>
    <t>VEAYO, GREGORY P</t>
  </si>
  <si>
    <t>R12-021-F</t>
  </si>
  <si>
    <t>214 SAVAGE RD</t>
  </si>
  <si>
    <t>VEAYO, PATRICIA</t>
  </si>
  <si>
    <t>CAMPBELL, LORRAINE</t>
  </si>
  <si>
    <t>R14-006-010</t>
  </si>
  <si>
    <t>113 PINE TREE LN</t>
  </si>
  <si>
    <t>U10-094-017</t>
  </si>
  <si>
    <t>U10-094-009</t>
  </si>
  <si>
    <t>GODING, RYAN M.</t>
  </si>
  <si>
    <t>R16-005-K</t>
  </si>
  <si>
    <t>295 SO STRONG RD</t>
  </si>
  <si>
    <t>GODING, KYLIE E.</t>
  </si>
  <si>
    <t>LANDRY, SCOTT H</t>
  </si>
  <si>
    <t>R12-032-A</t>
  </si>
  <si>
    <t>67 WELD RD</t>
  </si>
  <si>
    <t>LANDRY, BRENDA J</t>
  </si>
  <si>
    <t>MOCHAMER, BRUCE D.</t>
  </si>
  <si>
    <t>R20-043</t>
  </si>
  <si>
    <t>183 GRANITE HEIGHTS</t>
  </si>
  <si>
    <t>MOCHAMER, DENISE L.</t>
  </si>
  <si>
    <t>RACKLIFF, JENNIFER L. C.</t>
  </si>
  <si>
    <t>U01-016-B</t>
  </si>
  <si>
    <t>PO BOX 28</t>
  </si>
  <si>
    <t>RACKLIFF, PETER</t>
  </si>
  <si>
    <t>CAVANAGH, KEVIN J</t>
  </si>
  <si>
    <t>R05-017-A</t>
  </si>
  <si>
    <t>CAVANAGH, SANDRA A</t>
  </si>
  <si>
    <t>R10-028-ON</t>
  </si>
  <si>
    <t>TRACY, BERNAL</t>
  </si>
  <si>
    <t>ALLEN MILLS RD</t>
  </si>
  <si>
    <t>R11-020</t>
  </si>
  <si>
    <t>RR 1 BOX 1418</t>
  </si>
  <si>
    <t>U06-020-B-003</t>
  </si>
  <si>
    <t>DALRYMPLE, LEE</t>
  </si>
  <si>
    <t>R09-003-A</t>
  </si>
  <si>
    <t>DALRYMPLE, LISA M.</t>
  </si>
  <si>
    <t>MT. BLUE AREA YOUTH FOOTBALL, INC.</t>
  </si>
  <si>
    <t>R02-015-B</t>
  </si>
  <si>
    <t>C/O SCOTT PRATT</t>
  </si>
  <si>
    <t>177 WEEKS MILLS RD</t>
  </si>
  <si>
    <t>LOWELL, FAITH D</t>
  </si>
  <si>
    <t>R09-015-G</t>
  </si>
  <si>
    <t>296 MORRISON HILL RD</t>
  </si>
  <si>
    <t>R09-015-I</t>
  </si>
  <si>
    <t>U22-010-1</t>
  </si>
  <si>
    <t>TAYLOR, DAVID E.; TRUSTEE</t>
  </si>
  <si>
    <t>R07-010</t>
  </si>
  <si>
    <t>PO BOX 854</t>
  </si>
  <si>
    <t>DAVID E. TAYLOR REVOCABLE TRUST</t>
  </si>
  <si>
    <t>R07-014-B</t>
  </si>
  <si>
    <t>SAYWARD, MICHAEL J</t>
  </si>
  <si>
    <t>R09-033-A</t>
  </si>
  <si>
    <t>121 TROLL HAGEN LANE</t>
  </si>
  <si>
    <t>DECKER, JAYNE M</t>
  </si>
  <si>
    <t>U07-002-D</t>
  </si>
  <si>
    <t>R04-003-B</t>
  </si>
  <si>
    <t>R07-010-C</t>
  </si>
  <si>
    <t>822 BAILEY HILL RD</t>
  </si>
  <si>
    <t>CALDWELL, KELLEY RAE</t>
  </si>
  <si>
    <t>KEATEN, RANDALL M</t>
  </si>
  <si>
    <t>R16-046-D</t>
  </si>
  <si>
    <t>115 WOOKIE HILL LANE</t>
  </si>
  <si>
    <t>KEATEN, LAURA M</t>
  </si>
  <si>
    <t>BLODGETT, KENDALL R</t>
  </si>
  <si>
    <t>R12-031-C</t>
  </si>
  <si>
    <t>705 INDUSTRY RD</t>
  </si>
  <si>
    <t>BLODGETT, MISTY R</t>
  </si>
  <si>
    <t>ROBINSON, JILL M.</t>
  </si>
  <si>
    <t>R05-003-001</t>
  </si>
  <si>
    <t>255 WHITTIER RD</t>
  </si>
  <si>
    <t>COOLIDGE, KORY K</t>
  </si>
  <si>
    <t>R10-014-E</t>
  </si>
  <si>
    <t>222 TOWN FARM RD</t>
  </si>
  <si>
    <t>COOLIDGE, SHANNELLE D</t>
  </si>
  <si>
    <t>ALLEN, MONICA J.T.</t>
  </si>
  <si>
    <t>U04-040-001</t>
  </si>
  <si>
    <t>U37-014</t>
  </si>
  <si>
    <t>586 WILTON RD</t>
  </si>
  <si>
    <t>CHANCEY JOANNE A.</t>
  </si>
  <si>
    <t>PRIEBE, PAUL; TRUSTEE</t>
  </si>
  <si>
    <t>U35-010</t>
  </si>
  <si>
    <t>7 MAPLE LN</t>
  </si>
  <si>
    <t>ARDEN L. PRIEBE TRUST</t>
  </si>
  <si>
    <t>U38-006</t>
  </si>
  <si>
    <t>LIVING WATERS ASSEMBLY OF GOD</t>
  </si>
  <si>
    <t>U36-010</t>
  </si>
  <si>
    <t>547 WILTON RD</t>
  </si>
  <si>
    <t>U36-010-ON</t>
  </si>
  <si>
    <t>U31-069</t>
  </si>
  <si>
    <t>U10-072-003</t>
  </si>
  <si>
    <t>U10-072-008</t>
  </si>
  <si>
    <t>U10-072-011</t>
  </si>
  <si>
    <t>U04-040-002</t>
  </si>
  <si>
    <t>DUNN, DANIEL</t>
  </si>
  <si>
    <t>U10-094-003</t>
  </si>
  <si>
    <t>157 MOORE AVE</t>
  </si>
  <si>
    <t>U10-094-011</t>
  </si>
  <si>
    <t>ADAMS, SANDRA</t>
  </si>
  <si>
    <t>U10-094-005</t>
  </si>
  <si>
    <t>116 MOORE AVE</t>
  </si>
  <si>
    <t>CONLOGUE, SANDRA M.</t>
  </si>
  <si>
    <t>U30-049-ON</t>
  </si>
  <si>
    <t>P O  BOX 53</t>
  </si>
  <si>
    <t>U10-094-018</t>
  </si>
  <si>
    <t>U10-094-019</t>
  </si>
  <si>
    <t>U10-094-020</t>
  </si>
  <si>
    <t>SMITH, ANN M</t>
  </si>
  <si>
    <t>U10-094-021</t>
  </si>
  <si>
    <t>5 LOOK CIRCLE</t>
  </si>
  <si>
    <t>BRENNICK, PATRICIA A</t>
  </si>
  <si>
    <t>U01-008-A</t>
  </si>
  <si>
    <t>1140 FARMINGTON FALLS RD</t>
  </si>
  <si>
    <t>MCDONALD, MARTHA J.</t>
  </si>
  <si>
    <t>R14-006-009</t>
  </si>
  <si>
    <t>111 PINE TREE LN</t>
  </si>
  <si>
    <t>MOULTON, LEIGHANN</t>
  </si>
  <si>
    <t>R03-007-C</t>
  </si>
  <si>
    <t>584 KNOWLTON CORNER RD</t>
  </si>
  <si>
    <t>STITSEL, JOYCE; PERSON IN POSS</t>
  </si>
  <si>
    <t>R15-012-B</t>
  </si>
  <si>
    <t>1089 FAIRBANKS RD, UNIT A</t>
  </si>
  <si>
    <t>GREEN, KITTY; PERSON IN POSS</t>
  </si>
  <si>
    <t>EIGHTY TWO HIGH STREET INC</t>
  </si>
  <si>
    <t>U11-012-001</t>
  </si>
  <si>
    <t>103 SAWTELLE LN</t>
  </si>
  <si>
    <t>U11-012-002</t>
  </si>
  <si>
    <t>U11-012-003</t>
  </si>
  <si>
    <t>U11-012-004</t>
  </si>
  <si>
    <t>HOYT, KAY A</t>
  </si>
  <si>
    <t>R15-012-D</t>
  </si>
  <si>
    <t>359 1st NH TURNPIKE</t>
  </si>
  <si>
    <t>NORTHWOOD</t>
  </si>
  <si>
    <t>HOYT, DAVID P</t>
  </si>
  <si>
    <t>U11-012-013</t>
  </si>
  <si>
    <t>U11-012-007</t>
  </si>
  <si>
    <t>U11-012-008</t>
  </si>
  <si>
    <t>U11-012-009</t>
  </si>
  <si>
    <t>U11-012-011</t>
  </si>
  <si>
    <t>U11-012-012</t>
  </si>
  <si>
    <t>U11-012-005</t>
  </si>
  <si>
    <t>U11-012-015</t>
  </si>
  <si>
    <t>U11-012-016</t>
  </si>
  <si>
    <t>U11-012-017</t>
  </si>
  <si>
    <t>SILVA, DAVID &amp; CINDY LUCE</t>
  </si>
  <si>
    <t>U11-012-018</t>
  </si>
  <si>
    <t>120 SAWTELLE LN</t>
  </si>
  <si>
    <t>LYDON, VICKY A.</t>
  </si>
  <si>
    <t>R15-012-E</t>
  </si>
  <si>
    <t>6 WILD WIND LANE</t>
  </si>
  <si>
    <t>PLYMOUTH</t>
  </si>
  <si>
    <t>U16-019</t>
  </si>
  <si>
    <t>HORN, DAVID D</t>
  </si>
  <si>
    <t>U19-006-A</t>
  </si>
  <si>
    <t>R04-020-006</t>
  </si>
  <si>
    <t>R10-088-A</t>
  </si>
  <si>
    <t>HUNTER, DONALD</t>
  </si>
  <si>
    <t>R02-030-ON</t>
  </si>
  <si>
    <t>P O BOX 178</t>
  </si>
  <si>
    <t>U10-066</t>
  </si>
  <si>
    <t>U05-005-ON</t>
  </si>
  <si>
    <t>JALBERT, CHERI B.</t>
  </si>
  <si>
    <t>R16-042-B-1</t>
  </si>
  <si>
    <t>PO BOX 691</t>
  </si>
  <si>
    <t>JALBERT, RONALD D.</t>
  </si>
  <si>
    <t>YEATON, DELANA</t>
  </si>
  <si>
    <t>R05-004-ON</t>
  </si>
  <si>
    <t>376 WHITTIER RD</t>
  </si>
  <si>
    <t>R02-014-C</t>
  </si>
  <si>
    <t>RIVERSIDE GREENHOUSE &amp; FLORIST INC</t>
  </si>
  <si>
    <t>U10-048</t>
  </si>
  <si>
    <t>U10-054</t>
  </si>
  <si>
    <t>U10-098</t>
  </si>
  <si>
    <t>BUTTERFIELD JR, ROBERT A</t>
  </si>
  <si>
    <t>R18-007-G</t>
  </si>
  <si>
    <t>187 RAMSDELL RD</t>
  </si>
  <si>
    <t>BUTTERFIELD, MARY LOUISE</t>
  </si>
  <si>
    <t>HECKBERT, LEON E.</t>
  </si>
  <si>
    <t>U10-058</t>
  </si>
  <si>
    <t>140 FARMINGTON FALLS RD</t>
  </si>
  <si>
    <t>U10-090</t>
  </si>
  <si>
    <t>TOLLEFSON, JUDITH FOSS</t>
  </si>
  <si>
    <t>R12-022-A</t>
  </si>
  <si>
    <t>173 MOSHER HILL RD</t>
  </si>
  <si>
    <t>TOLLEFSON, MARK D</t>
  </si>
  <si>
    <t>SMITH, STEVE G</t>
  </si>
  <si>
    <t>R14-006-024</t>
  </si>
  <si>
    <t>133 PINE TREE LN</t>
  </si>
  <si>
    <t>SMITH, AMY L</t>
  </si>
  <si>
    <t>WADSWORTH, DONALD A</t>
  </si>
  <si>
    <t>WESTWOODS LN</t>
  </si>
  <si>
    <t>R14-006-018</t>
  </si>
  <si>
    <t>C/O DONALD ANDREW WADSWORTH</t>
  </si>
  <si>
    <t>3105 CEDARBRIDGE RD</t>
  </si>
  <si>
    <t>U10-065</t>
  </si>
  <si>
    <t>RCR INVESTMENTS LLC</t>
  </si>
  <si>
    <t>U37-019-A</t>
  </si>
  <si>
    <t>605 WILTON RD</t>
  </si>
  <si>
    <t>EASTPOINT PROPERTIES INC</t>
  </si>
  <si>
    <t>FARMINGTON CT</t>
  </si>
  <si>
    <t>U16-132-A</t>
  </si>
  <si>
    <t>5A EAST POINT DRIVE</t>
  </si>
  <si>
    <t>BEDFORD</t>
  </si>
  <si>
    <t>U16-059</t>
  </si>
  <si>
    <t>ANSON STREET ASSOCIATES</t>
  </si>
  <si>
    <t>THOMPSON-WALTON COURT</t>
  </si>
  <si>
    <t>R11-004-C</t>
  </si>
  <si>
    <t>FARMINGTON HILL ASSOCIATES</t>
  </si>
  <si>
    <t>R11-004-D</t>
  </si>
  <si>
    <t>NORTH STREET ASSOCIATES</t>
  </si>
  <si>
    <t>U16-066</t>
  </si>
  <si>
    <t>C/O RIVERBEND MANAGEMENT</t>
  </si>
  <si>
    <t>U10-067</t>
  </si>
  <si>
    <t>BROWN, BARBARA PERS. REP</t>
  </si>
  <si>
    <t>R14-006-026</t>
  </si>
  <si>
    <t>6911 TRUE VINE RD</t>
  </si>
  <si>
    <t>GLADE HILL</t>
  </si>
  <si>
    <t>R10-022-A</t>
  </si>
  <si>
    <t>MAINE BAPTIST ASSOC.</t>
  </si>
  <si>
    <t>CHANDLER LN</t>
  </si>
  <si>
    <t>R05-001-ON</t>
  </si>
  <si>
    <t>57 OAK HILL RD.</t>
  </si>
  <si>
    <t>N.H. BAPTIST ASSOC.</t>
  </si>
  <si>
    <t>R04-023-A</t>
  </si>
  <si>
    <t>R02-006</t>
  </si>
  <si>
    <t>APT.A</t>
  </si>
  <si>
    <t>U02-001-001</t>
  </si>
  <si>
    <t>1030 FARMINGTON FALLS RD</t>
  </si>
  <si>
    <t>HARKINS, GARY</t>
  </si>
  <si>
    <t>R02-019-E</t>
  </si>
  <si>
    <t>355 LUCY KNOWLES RD</t>
  </si>
  <si>
    <t>HARKINS, CANDICE</t>
  </si>
  <si>
    <t>WILLIAMS, JOHN H</t>
  </si>
  <si>
    <t>R09-008-B-1</t>
  </si>
  <si>
    <t>56 OLD TEMPLE RD</t>
  </si>
  <si>
    <t>LYNDEBOROUGH</t>
  </si>
  <si>
    <t>WILLIAMS, MARGARET D</t>
  </si>
  <si>
    <t>HANNAFORD, BILLINGS D.</t>
  </si>
  <si>
    <t>U16-66B-A1</t>
  </si>
  <si>
    <t>TITCOMB HILL RD, CONDO A3</t>
  </si>
  <si>
    <t>U16-66B-A3</t>
  </si>
  <si>
    <t>WEYMOUTH, BURTON R</t>
  </si>
  <si>
    <t>U16-66B-A6</t>
  </si>
  <si>
    <t>213 TITCOMB HILL RD., #6A</t>
  </si>
  <si>
    <t>WEYMOUTH, LUCILE F</t>
  </si>
  <si>
    <t>U16-66B-A8</t>
  </si>
  <si>
    <t>WEEKS LIVING TRUST, MILTON D.</t>
  </si>
  <si>
    <t>U16-66B-A2</t>
  </si>
  <si>
    <t>213 TITCOMB HILL RD, CONDO A2</t>
  </si>
  <si>
    <t>WEEKS TRUSTEES, MILTON &amp; DORIS</t>
  </si>
  <si>
    <t>CROCKER, ELLSWORTH M., HEIRS OF</t>
  </si>
  <si>
    <t>U16-66B-A5</t>
  </si>
  <si>
    <t>213 TITCOMB HILL RD, CONDO A5</t>
  </si>
  <si>
    <t>CROCKER, CARMEN E.</t>
  </si>
  <si>
    <t>JOHNSON, ERIK</t>
  </si>
  <si>
    <t>R06-005-ON</t>
  </si>
  <si>
    <t>JOHNSON, TRUDY</t>
  </si>
  <si>
    <t>U02-024</t>
  </si>
  <si>
    <t>P.O. BOX 90</t>
  </si>
  <si>
    <t>R07-014-G</t>
  </si>
  <si>
    <t>MORGAN, JAKOBA K</t>
  </si>
  <si>
    <t>R05-017-D</t>
  </si>
  <si>
    <t>502 WHITTIER RD</t>
  </si>
  <si>
    <t>CLAVERIE, ALEX</t>
  </si>
  <si>
    <t>R05-015-C</t>
  </si>
  <si>
    <t>102 HIGH ST</t>
  </si>
  <si>
    <t>CLAVERIE, MONIQUE</t>
  </si>
  <si>
    <t>RAYMOND, MANESS J</t>
  </si>
  <si>
    <t>R03-050-002</t>
  </si>
  <si>
    <t>236 CHESTERVILLE RD</t>
  </si>
  <si>
    <t>MACPHEE, HEATHER</t>
  </si>
  <si>
    <t>DAVIS, JAMES R</t>
  </si>
  <si>
    <t>R01-028-B</t>
  </si>
  <si>
    <t>PO BOX 176</t>
  </si>
  <si>
    <t>STASIOWSKI, WILLIAM A.</t>
  </si>
  <si>
    <t>U04-039</t>
  </si>
  <si>
    <t>MYERS, ANN C.</t>
  </si>
  <si>
    <t>KELSON, MARCIA L</t>
  </si>
  <si>
    <t>R11-025-002</t>
  </si>
  <si>
    <t>299 MIDDLE ST</t>
  </si>
  <si>
    <t>TYLER, JOSHUA A</t>
  </si>
  <si>
    <t>R15-012-F</t>
  </si>
  <si>
    <t>135 TYLER LN</t>
  </si>
  <si>
    <t>RICHARD, LEON</t>
  </si>
  <si>
    <t>U16-007</t>
  </si>
  <si>
    <t>123 PERHAM ST</t>
  </si>
  <si>
    <t>WOOLEY, DAVID S</t>
  </si>
  <si>
    <t>R14-027-B</t>
  </si>
  <si>
    <t>146 TRILLIUM LANE</t>
  </si>
  <si>
    <t>BRACKETT, SUSAN R</t>
  </si>
  <si>
    <t>U10-072-009</t>
  </si>
  <si>
    <t>CMP BUCKSPORT, LLC</t>
  </si>
  <si>
    <t>R13-001-B</t>
  </si>
  <si>
    <t>ATTN: STUART JENSEN</t>
  </si>
  <si>
    <t>U11-012</t>
  </si>
  <si>
    <t>MATSON, GERALD R</t>
  </si>
  <si>
    <t>R16-011-A</t>
  </si>
  <si>
    <t>137 HILLSIDE DR</t>
  </si>
  <si>
    <t>MATSON, NANCY P</t>
  </si>
  <si>
    <t>KENT, JANICE M</t>
  </si>
  <si>
    <t>WEYMOUTH LN</t>
  </si>
  <si>
    <t>R16-044-G</t>
  </si>
  <si>
    <t>120 WEYMOUTH LN</t>
  </si>
  <si>
    <t>BUCHANAN, PAULA D</t>
  </si>
  <si>
    <t>R04-014-B</t>
  </si>
  <si>
    <t>U34-008-D</t>
  </si>
  <si>
    <t>WELLS, MARGARET</t>
  </si>
  <si>
    <t>R14-006-014</t>
  </si>
  <si>
    <t>126 PINE TREE LN</t>
  </si>
  <si>
    <t>R05-010-A</t>
  </si>
  <si>
    <t>BEST, CHERYL</t>
  </si>
  <si>
    <t>U04-040-001-A</t>
  </si>
  <si>
    <t>106 HARRIS LN</t>
  </si>
  <si>
    <t>SAWYER, JAMES &amp; RUTH</t>
  </si>
  <si>
    <t>R06-025</t>
  </si>
  <si>
    <t>P.O. BOX 75</t>
  </si>
  <si>
    <t>U10-094-004</t>
  </si>
  <si>
    <t>R12-010-B</t>
  </si>
  <si>
    <t>FRANKLIN COUNTY AGRICULTURAL SOC</t>
  </si>
  <si>
    <t>U10-087</t>
  </si>
  <si>
    <t>ARCHIES INC.</t>
  </si>
  <si>
    <t>POVERTY LN.,TRAILER #1</t>
  </si>
  <si>
    <t>U07-002-D-ON</t>
  </si>
  <si>
    <t>RICHARDS, SARAH B</t>
  </si>
  <si>
    <t>R09-010-ON</t>
  </si>
  <si>
    <t>203 MORRISON HILL RD</t>
  </si>
  <si>
    <t>U21-002-C</t>
  </si>
  <si>
    <t>70 FARM VIEW RD.,FREEPORT BLDG</t>
  </si>
  <si>
    <t>HEWETT, AMIE M</t>
  </si>
  <si>
    <t>R18-017-A</t>
  </si>
  <si>
    <t>206 TWIGSNAPPER RD</t>
  </si>
  <si>
    <t>CORDNER, PETER</t>
  </si>
  <si>
    <t>ARCHER RD</t>
  </si>
  <si>
    <t>R03-050-001</t>
  </si>
  <si>
    <t>WESTERN MOUNTAIN LAND TRUST</t>
  </si>
  <si>
    <t>R15-022-B</t>
  </si>
  <si>
    <t>396 OWEN MANN RD</t>
  </si>
  <si>
    <t>R03-050-005</t>
  </si>
  <si>
    <t>CLARK, HARRY JR.</t>
  </si>
  <si>
    <t>R03-053-D</t>
  </si>
  <si>
    <t>PO BOX 292</t>
  </si>
  <si>
    <t>ZUNDEL, ROBERT A</t>
  </si>
  <si>
    <t>R07-013-A</t>
  </si>
  <si>
    <t>CLAWSON, MELLISA A</t>
  </si>
  <si>
    <t>RANGER, JARED P</t>
  </si>
  <si>
    <t>R09-011-C</t>
  </si>
  <si>
    <t>138 SKI SLOPE RD</t>
  </si>
  <si>
    <t>RANGER, JAIME L. O.</t>
  </si>
  <si>
    <t>COTE, DOLORES A</t>
  </si>
  <si>
    <t>R09-021-A</t>
  </si>
  <si>
    <t>DRAKE, VANORA</t>
  </si>
  <si>
    <t>GREENLEAF, REIGH M.</t>
  </si>
  <si>
    <t>R13-020-C</t>
  </si>
  <si>
    <t>404 HOLLEY RD</t>
  </si>
  <si>
    <t>KNAUT, MELANIE</t>
  </si>
  <si>
    <t>HIGH ST, TRL 7</t>
  </si>
  <si>
    <t>U14-026-007</t>
  </si>
  <si>
    <t>231 HIGH ST</t>
  </si>
  <si>
    <t>NORTH POINT PROPERTIES, LLC, PARTY IN POSS.</t>
  </si>
  <si>
    <t>U06-020</t>
  </si>
  <si>
    <t>R11-029-C</t>
  </si>
  <si>
    <t>KLINKO, JOSEPH</t>
  </si>
  <si>
    <t>R03-036-B</t>
  </si>
  <si>
    <t>25 BEACHVIEW AVE</t>
  </si>
  <si>
    <t>BRIDGEPORT</t>
  </si>
  <si>
    <t>KLINKO, SYLVIA</t>
  </si>
  <si>
    <t>BALODIS, ILZE</t>
  </si>
  <si>
    <t>R11-029-F</t>
  </si>
  <si>
    <t>R10-024</t>
  </si>
  <si>
    <t>R17-018-C</t>
  </si>
  <si>
    <t>HARDY, VICKI L</t>
  </si>
  <si>
    <t>PALAZZO, MARGARET T</t>
  </si>
  <si>
    <t>R17-018-D</t>
  </si>
  <si>
    <t>5 HIGHLAND LAKE RD</t>
  </si>
  <si>
    <t>R11-010-001</t>
  </si>
  <si>
    <t>Farmington</t>
  </si>
  <si>
    <t>U09-001</t>
  </si>
  <si>
    <t>MASON, JULI A.</t>
  </si>
  <si>
    <t>U09-001-A</t>
  </si>
  <si>
    <t>147 CASCADE LEISURE PARK RD</t>
  </si>
  <si>
    <t>MASON, MICHAEL F.</t>
  </si>
  <si>
    <t>ROSEWOOD DR</t>
  </si>
  <si>
    <t>U09-002</t>
  </si>
  <si>
    <t>PORTER, JEWELLYN V.</t>
  </si>
  <si>
    <t>U09-004</t>
  </si>
  <si>
    <t>118 ROSEWOOD DR</t>
  </si>
  <si>
    <t>CLOUTIER, ROBERT J</t>
  </si>
  <si>
    <t>U09-005</t>
  </si>
  <si>
    <t>LESPERANCE, BRUCE D.</t>
  </si>
  <si>
    <t>U09-006</t>
  </si>
  <si>
    <t>126 ROSEWOOD DR</t>
  </si>
  <si>
    <t>LESPERANCE, PENNY L.</t>
  </si>
  <si>
    <t>MEDICAL CARE DEVELOPMENT INC</t>
  </si>
  <si>
    <t>U09-009</t>
  </si>
  <si>
    <t>11 PARKWOOD DR</t>
  </si>
  <si>
    <t>U09-011</t>
  </si>
  <si>
    <t>U09-012</t>
  </si>
  <si>
    <t>U09-013</t>
  </si>
  <si>
    <t>U09-014</t>
  </si>
  <si>
    <t>U09-015</t>
  </si>
  <si>
    <t>U09-016</t>
  </si>
  <si>
    <t>U09-017</t>
  </si>
  <si>
    <t>U09-018</t>
  </si>
  <si>
    <t>CHASE, NANCY L.</t>
  </si>
  <si>
    <t>U09-019</t>
  </si>
  <si>
    <t>107 ROSEWOOD DR</t>
  </si>
  <si>
    <t>U09-020</t>
  </si>
  <si>
    <t>CASCADE LEISURE PARK</t>
  </si>
  <si>
    <t>U09-021</t>
  </si>
  <si>
    <t>U09-022</t>
  </si>
  <si>
    <t>U09-023</t>
  </si>
  <si>
    <t>ALLEN, DIANNE D</t>
  </si>
  <si>
    <t>R16-052-B</t>
  </si>
  <si>
    <t>654 NEW VINEYARD RD</t>
  </si>
  <si>
    <t>PARLIN, DAVID W</t>
  </si>
  <si>
    <t>R17-019-B</t>
  </si>
  <si>
    <t>PARLIN, MAE E.</t>
  </si>
  <si>
    <t>KING, BRIAN DANA</t>
  </si>
  <si>
    <t>R10-044-C</t>
  </si>
  <si>
    <t>303 CLOVER MILL RD</t>
  </si>
  <si>
    <t>KING, ANN M.</t>
  </si>
  <si>
    <t>MARCHETTI, MICHAEL</t>
  </si>
  <si>
    <t>R10-068-D</t>
  </si>
  <si>
    <t>323 TOWN FARM RD</t>
  </si>
  <si>
    <t>MARCHETTI, KARREN J/T</t>
  </si>
  <si>
    <t>HOWARD, JULI</t>
  </si>
  <si>
    <t>NORRIS LN</t>
  </si>
  <si>
    <t>R16-041-B</t>
  </si>
  <si>
    <t>132 NORRIS LN</t>
  </si>
  <si>
    <t>U15-058-B</t>
  </si>
  <si>
    <t>MAHAR, STEPHEN M JR</t>
  </si>
  <si>
    <t>R17-014</t>
  </si>
  <si>
    <t>P.O.  BOX  84</t>
  </si>
  <si>
    <t>GOOCH, KIMBERLY</t>
  </si>
  <si>
    <t>U38-004-E</t>
  </si>
  <si>
    <t>APLAND, ERIC</t>
  </si>
  <si>
    <t>U09-024</t>
  </si>
  <si>
    <t>U09-025</t>
  </si>
  <si>
    <t>U09-026</t>
  </si>
  <si>
    <t>U09-027</t>
  </si>
  <si>
    <t>U09-028</t>
  </si>
  <si>
    <t>U09-029</t>
  </si>
  <si>
    <t>U09-030</t>
  </si>
  <si>
    <t>U09-031</t>
  </si>
  <si>
    <t>U09-032</t>
  </si>
  <si>
    <t>U09-033</t>
  </si>
  <si>
    <t>U09-034</t>
  </si>
  <si>
    <t>U09-035</t>
  </si>
  <si>
    <t>U09-036</t>
  </si>
  <si>
    <t>BUCKMINSTER, AUTICE R.</t>
  </si>
  <si>
    <t>U09-037</t>
  </si>
  <si>
    <t>171 CASCADE LEISURE PARK RD</t>
  </si>
  <si>
    <t>U09-038</t>
  </si>
  <si>
    <t>U09-039</t>
  </si>
  <si>
    <t>U09-040</t>
  </si>
  <si>
    <t>U09-041</t>
  </si>
  <si>
    <t>UNRUH, RAY J</t>
  </si>
  <si>
    <t>U09-042</t>
  </si>
  <si>
    <t>116 DUTCH DR</t>
  </si>
  <si>
    <t>U09-043</t>
  </si>
  <si>
    <t>U09-044</t>
  </si>
  <si>
    <t>U09-045</t>
  </si>
  <si>
    <t>U09-046</t>
  </si>
  <si>
    <t>U09-047</t>
  </si>
  <si>
    <t>U09-048</t>
  </si>
  <si>
    <t>U09-049</t>
  </si>
  <si>
    <t>U09-050</t>
  </si>
  <si>
    <t>U09-051</t>
  </si>
  <si>
    <t>U09-052</t>
  </si>
  <si>
    <t>U09-053</t>
  </si>
  <si>
    <t>U09-054</t>
  </si>
  <si>
    <t>SHIELDS, MARK G</t>
  </si>
  <si>
    <t>U09-055</t>
  </si>
  <si>
    <t>194 CASCADE LEISURE PARK RD</t>
  </si>
  <si>
    <t>U09-056</t>
  </si>
  <si>
    <t>U09-058</t>
  </si>
  <si>
    <t>U09-060</t>
  </si>
  <si>
    <t>U09-061</t>
  </si>
  <si>
    <t>U09-063</t>
  </si>
  <si>
    <t>U09-065</t>
  </si>
  <si>
    <t>U09-067</t>
  </si>
  <si>
    <t>GOULD, ARLISS E.</t>
  </si>
  <si>
    <t>U09-070</t>
  </si>
  <si>
    <t>PO BOX 215</t>
  </si>
  <si>
    <t>U09-071</t>
  </si>
  <si>
    <t>BOULETTE, DAVID O.</t>
  </si>
  <si>
    <t>U09-073</t>
  </si>
  <si>
    <t>150 GALILEE RD</t>
  </si>
  <si>
    <t>BOULETTE, ANNE F.</t>
  </si>
  <si>
    <t>U09-074</t>
  </si>
  <si>
    <t>BERRY, CHARLES A.</t>
  </si>
  <si>
    <t>U09-075</t>
  </si>
  <si>
    <t>DECAROLIS, HEATHER L.</t>
  </si>
  <si>
    <t>U11-040-002</t>
  </si>
  <si>
    <t>155 OLD QUARRY RD</t>
  </si>
  <si>
    <t>DECAROLIS, PETER T.</t>
  </si>
  <si>
    <t>HARDY, TIMOTHY &amp; VICKI</t>
  </si>
  <si>
    <t>U11-040-003</t>
  </si>
  <si>
    <t>U11-040-006</t>
  </si>
  <si>
    <t>BEAULIEU, JUSTINE</t>
  </si>
  <si>
    <t>R04-020-E-1</t>
  </si>
  <si>
    <t>50 STILLWATER CIRCLE</t>
  </si>
  <si>
    <t>TITCOMB HILL RD, CONDO A4</t>
  </si>
  <si>
    <t>U16-66B-A4</t>
  </si>
  <si>
    <t>BLACKSTONE, PHYLLIS A.</t>
  </si>
  <si>
    <t>TITCOMB HILL RD, CONDO A7</t>
  </si>
  <si>
    <t>U16-66B-A7</t>
  </si>
  <si>
    <t>213 TITCOMB HILL RD.; A7</t>
  </si>
  <si>
    <t>U16-66B-B1</t>
  </si>
  <si>
    <t>KAMM, BARBARA B., TRUSTEE</t>
  </si>
  <si>
    <t>TITCOMB HILL RD, CONDO B2</t>
  </si>
  <si>
    <t>U16-66B-B2</t>
  </si>
  <si>
    <t>1624 FALLEN LEAF LANE</t>
  </si>
  <si>
    <t>LOS ALTOS</t>
  </si>
  <si>
    <t>BARBARA B KAMM 1999 REVOC. TRUST</t>
  </si>
  <si>
    <t>U16-66B-B3</t>
  </si>
  <si>
    <t>INGERSON, SYLVIA</t>
  </si>
  <si>
    <t>TITCOMB HILL RD, CONDO B4</t>
  </si>
  <si>
    <t>U16-66B-B4</t>
  </si>
  <si>
    <t>213 TITCOMB HILL RD; UNIT 4B</t>
  </si>
  <si>
    <t>YORK, NANCY B.</t>
  </si>
  <si>
    <t>TITCOMB HILL RD, CONDO B5</t>
  </si>
  <si>
    <t>U16-66B-B5</t>
  </si>
  <si>
    <t>213 TITCOMB HILL RD, CONDO B5</t>
  </si>
  <si>
    <t>WITT, WINIFRED C.</t>
  </si>
  <si>
    <t>TITCOMB HILL RD, CONDO B6</t>
  </si>
  <si>
    <t>U16-66B-B6</t>
  </si>
  <si>
    <t>213 TITCOMB HILL RD, CONDO B6</t>
  </si>
  <si>
    <t>BROOKS, RICHARD F</t>
  </si>
  <si>
    <t>U16-66B-B7</t>
  </si>
  <si>
    <t>109 WELD RD</t>
  </si>
  <si>
    <t>BROOKS, AGNES S</t>
  </si>
  <si>
    <t>JUDKINS, CYNTHIA L.</t>
  </si>
  <si>
    <t>TITCOMB HILL RD, CONDO B8</t>
  </si>
  <si>
    <t>U16-66B-B8</t>
  </si>
  <si>
    <t>R11-010-002</t>
  </si>
  <si>
    <t>R11-012-A</t>
  </si>
  <si>
    <t>PILLSBURY, RAYMOND G</t>
  </si>
  <si>
    <t>U09-062</t>
  </si>
  <si>
    <t>121 GALILEE RD</t>
  </si>
  <si>
    <t>PILLSBURY, KIMBERLY D MURPHY</t>
  </si>
  <si>
    <t>ENMAN, PAULA H</t>
  </si>
  <si>
    <t>U09-057</t>
  </si>
  <si>
    <t>103 GALILEE RD</t>
  </si>
  <si>
    <t>SALISBURY, DOROTHY LUCE</t>
  </si>
  <si>
    <t>U09-072</t>
  </si>
  <si>
    <t>153 GALILEE RD</t>
  </si>
  <si>
    <t>PARRY, SUNNY M.</t>
  </si>
  <si>
    <t>U09-064</t>
  </si>
  <si>
    <t>127 GALILEE RD</t>
  </si>
  <si>
    <t>THOMAS, ARTHUR</t>
  </si>
  <si>
    <t>U09-066</t>
  </si>
  <si>
    <t>133 GALILEE RD</t>
  </si>
  <si>
    <t>PILLSBURY, ANNIE</t>
  </si>
  <si>
    <t>U09-068</t>
  </si>
  <si>
    <t>139 GALILEE RD</t>
  </si>
  <si>
    <t>PILLSBURY,RAYMOND G. &amp; JOHN</t>
  </si>
  <si>
    <t>MURPHY, JOSEPH S.</t>
  </si>
  <si>
    <t>R18-007-E</t>
  </si>
  <si>
    <t>191 RAMSDELL RD</t>
  </si>
  <si>
    <t>R12-033-005</t>
  </si>
  <si>
    <t>R10-042-E</t>
  </si>
  <si>
    <t>WAL-MART REAL ESTATE BUSINESS TRUST</t>
  </si>
  <si>
    <t>U37-020</t>
  </si>
  <si>
    <t>ATTN: DEPT 8013</t>
  </si>
  <si>
    <t>702 S.W. 8TH ST</t>
  </si>
  <si>
    <t>BENTONVILLE</t>
  </si>
  <si>
    <t>W/S ROCKLAND PROPERTIES LP</t>
  </si>
  <si>
    <t>U37-020-A</t>
  </si>
  <si>
    <t>1330 BOYLSTON ST., STE 212</t>
  </si>
  <si>
    <t>CHESTNUT HILL</t>
  </si>
  <si>
    <t>C/O SR WEINER &amp; ASSOC.</t>
  </si>
  <si>
    <t>U37-020-B</t>
  </si>
  <si>
    <t>R12-033-001</t>
  </si>
  <si>
    <t>NORTHERN NEW ENGLAND TELEPHONE OPERATIONS, LLC</t>
  </si>
  <si>
    <t>R04-001-Z-ON</t>
  </si>
  <si>
    <t>DIRECTOR OF TAXES</t>
  </si>
  <si>
    <t>R07-014-E</t>
  </si>
  <si>
    <t>NEELEY, ELIZABETH</t>
  </si>
  <si>
    <t>T01-057</t>
  </si>
  <si>
    <t>140 BRIER LANE</t>
  </si>
  <si>
    <t>TOWLE, HOWARD</t>
  </si>
  <si>
    <t>U33-018-ON</t>
  </si>
  <si>
    <t>315 WILTON RD</t>
  </si>
  <si>
    <t>HUTCHINSON, RICHARD A</t>
  </si>
  <si>
    <t>U23-038-A</t>
  </si>
  <si>
    <t>730 ORCHARD DR.</t>
  </si>
  <si>
    <t>HUTCHINSON, MARION</t>
  </si>
  <si>
    <t>R12-033-002</t>
  </si>
  <si>
    <t>R12-033-003</t>
  </si>
  <si>
    <t>R10-034-A</t>
  </si>
  <si>
    <t>LADD SR, ALFLOYD</t>
  </si>
  <si>
    <t>R15-030-A</t>
  </si>
  <si>
    <t>LADD, BONNIE</t>
  </si>
  <si>
    <t>COUTURE, KEITH J.</t>
  </si>
  <si>
    <t>R03-058-002</t>
  </si>
  <si>
    <t>131 WILSON STREAM RD</t>
  </si>
  <si>
    <t>PORTER, STACY L.</t>
  </si>
  <si>
    <t>FREESE, SHARI H</t>
  </si>
  <si>
    <t>R03-058-003</t>
  </si>
  <si>
    <t>30 FREESE ROAD</t>
  </si>
  <si>
    <t>FORTIER, DANIEL R.</t>
  </si>
  <si>
    <t>DOYLE, KATHERINE M.</t>
  </si>
  <si>
    <t>R03-058-004</t>
  </si>
  <si>
    <t>34 GARLAND AVE, 1ST FLOOR</t>
  </si>
  <si>
    <t>ATKINSON, MELISSA J.</t>
  </si>
  <si>
    <t>FRECHETTE, TAMMY K.</t>
  </si>
  <si>
    <t>R03-058-005A</t>
  </si>
  <si>
    <t>88 POPE RD</t>
  </si>
  <si>
    <t>MAYO, TERRI L.</t>
  </si>
  <si>
    <t>R12-035-001</t>
  </si>
  <si>
    <t>132 WEEKS MILLS RD</t>
  </si>
  <si>
    <t>R12-002-D</t>
  </si>
  <si>
    <t>HUPP, ANDREA BERGMAN</t>
  </si>
  <si>
    <t>POIRIER, PHILIP</t>
  </si>
  <si>
    <t>R12-002-A</t>
  </si>
  <si>
    <t>475 TITCOMB HILL ROAD</t>
  </si>
  <si>
    <t>WILDE, HEIDI</t>
  </si>
  <si>
    <t>U31-013-A</t>
  </si>
  <si>
    <t>U07-002-C</t>
  </si>
  <si>
    <t>P O BOX 47</t>
  </si>
  <si>
    <t>IRELAND, JOHN MICHAEL</t>
  </si>
  <si>
    <t>R13-029-001</t>
  </si>
  <si>
    <t>DURRELL, GLEN</t>
  </si>
  <si>
    <t>R07-024-A</t>
  </si>
  <si>
    <t>463 DAVIS RD</t>
  </si>
  <si>
    <t>DURRELL, GLORIA J</t>
  </si>
  <si>
    <t>HAWKINS. JASON A</t>
  </si>
  <si>
    <t>R16-044-F</t>
  </si>
  <si>
    <t>PO BOX 223</t>
  </si>
  <si>
    <t>HAWKINS, HARMONY L</t>
  </si>
  <si>
    <t>R12-033-004</t>
  </si>
  <si>
    <t>BUTTERFIELD, JOHN</t>
  </si>
  <si>
    <t>U10-043-009</t>
  </si>
  <si>
    <t>145 SILVER MAPLE LN</t>
  </si>
  <si>
    <t>U10-043-006</t>
  </si>
  <si>
    <t>U10-094-010</t>
  </si>
  <si>
    <t>R02-004-004</t>
  </si>
  <si>
    <t>P.O.BOX 202</t>
  </si>
  <si>
    <t>LOCICERO, JAMES V.</t>
  </si>
  <si>
    <t>R03-058-005B</t>
  </si>
  <si>
    <t>TRUSTEES OF THE WEBSTER ROAD TRUST</t>
  </si>
  <si>
    <t>3 SAMOSET RD</t>
  </si>
  <si>
    <t>WOBURN</t>
  </si>
  <si>
    <t>LOCICERO, DAVID</t>
  </si>
  <si>
    <t>SWEETSER, JERRY S</t>
  </si>
  <si>
    <t>R10-029-A</t>
  </si>
  <si>
    <t>PO BOX 645</t>
  </si>
  <si>
    <t>R14-017-D</t>
  </si>
  <si>
    <t>PINGREE, DOREEN E</t>
  </si>
  <si>
    <t>R15-011-C</t>
  </si>
  <si>
    <t>1 CABOOSE LN</t>
  </si>
  <si>
    <t>ENMAN, SUSAN J.</t>
  </si>
  <si>
    <t>R15-011-A</t>
  </si>
  <si>
    <t>GREELEY, MICHAEL S</t>
  </si>
  <si>
    <t>R16-041-A</t>
  </si>
  <si>
    <t>116 NORRIS LANE</t>
  </si>
  <si>
    <t>GREELEY, SUSAN A</t>
  </si>
  <si>
    <t>LOVE, KEVIN D.</t>
  </si>
  <si>
    <t>R16-005-F</t>
  </si>
  <si>
    <t>PODGURSKI, EDWARD F.</t>
  </si>
  <si>
    <t>R18-008-C</t>
  </si>
  <si>
    <t>109 RAMSDELL RD</t>
  </si>
  <si>
    <t>LABREE, VICTORIA L.</t>
  </si>
  <si>
    <t>VINING, OLIVE G.</t>
  </si>
  <si>
    <t>U31-040-A</t>
  </si>
  <si>
    <t>U11-071-A</t>
  </si>
  <si>
    <t>SCHANCK, PATRICIA A</t>
  </si>
  <si>
    <t>GREATER FRANKLIN DEVEL. CORP.</t>
  </si>
  <si>
    <t>U14-050</t>
  </si>
  <si>
    <t>SWEETSER, BRUCE L.</t>
  </si>
  <si>
    <t>R12-033-006</t>
  </si>
  <si>
    <t>654 INDUSTRY RD</t>
  </si>
  <si>
    <t>SWEETSER, REBECCA M.</t>
  </si>
  <si>
    <t>HUISH, WENDY A.</t>
  </si>
  <si>
    <t>U17-006-A</t>
  </si>
  <si>
    <t>CHUCK'S LN</t>
  </si>
  <si>
    <t>R15-022-001</t>
  </si>
  <si>
    <t>114 CHUCK'S LN</t>
  </si>
  <si>
    <t>C/O BOBSON, SARA R. &amp; JONAS A.</t>
  </si>
  <si>
    <t>R15-022-002</t>
  </si>
  <si>
    <t>108 CHUCK'S LN</t>
  </si>
  <si>
    <t>ATTN: TROY ANTHONY</t>
  </si>
  <si>
    <t>R15-022-003</t>
  </si>
  <si>
    <t>397 OWEN MANN RD</t>
  </si>
  <si>
    <t>ALDRICH, STEPHANIE</t>
  </si>
  <si>
    <t>THERIAULT, ELIZABETH, PERSONS IN POSS.</t>
  </si>
  <si>
    <t>R15-022-004</t>
  </si>
  <si>
    <t>24 ELLIS RD</t>
  </si>
  <si>
    <t>WEST PARIS</t>
  </si>
  <si>
    <t>R15-022-005</t>
  </si>
  <si>
    <t>377 OWEN MANN RD</t>
  </si>
  <si>
    <t>REARICK, DAVID</t>
  </si>
  <si>
    <t>CLARK, SAM; PERSON IN POSSESSION</t>
  </si>
  <si>
    <t>R15-022-006</t>
  </si>
  <si>
    <t>111 CHUCK'S LN</t>
  </si>
  <si>
    <t>BUZZELL, HEIDI</t>
  </si>
  <si>
    <t>CHARETTE, ALFRED</t>
  </si>
  <si>
    <t>T01-003</t>
  </si>
  <si>
    <t>152 BRIER LN</t>
  </si>
  <si>
    <t>CHARETTE, ELSA</t>
  </si>
  <si>
    <t>GORDON, VIRGINIA HEIRS OF</t>
  </si>
  <si>
    <t>T01-047</t>
  </si>
  <si>
    <t>163 BRIER LN</t>
  </si>
  <si>
    <t>R04-025-003</t>
  </si>
  <si>
    <t>ZECHER, NICHOLAS B.</t>
  </si>
  <si>
    <t>R08-008-002</t>
  </si>
  <si>
    <t>170 CENTER HILL ROAD</t>
  </si>
  <si>
    <t>RICHARD, DEBORAH</t>
  </si>
  <si>
    <t>R03-020-A</t>
  </si>
  <si>
    <t>801 KNOWLTON CORNER RD</t>
  </si>
  <si>
    <t>RICHARD, CRAIG</t>
  </si>
  <si>
    <t>CAPITAL PIZZA HUTS, INC</t>
  </si>
  <si>
    <t>U36-006-A</t>
  </si>
  <si>
    <t>3445 N WEBB RD</t>
  </si>
  <si>
    <t>WICHITA</t>
  </si>
  <si>
    <t>KA</t>
  </si>
  <si>
    <t>SUMNER, WALTER D.</t>
  </si>
  <si>
    <t>U15-058-001</t>
  </si>
  <si>
    <t>181 FRONT ST</t>
  </si>
  <si>
    <t>SUMNER, REBECCA L.</t>
  </si>
  <si>
    <t>PARADIS, JR., JOSEPH E.</t>
  </si>
  <si>
    <t>U15-058-002</t>
  </si>
  <si>
    <t>112 WEST MILLS RD</t>
  </si>
  <si>
    <t>PARADIS, BETH S.</t>
  </si>
  <si>
    <t>U06-020-B-001</t>
  </si>
  <si>
    <t>U06-020-B-006</t>
  </si>
  <si>
    <t>U06-020-B-008</t>
  </si>
  <si>
    <t>LAFRAMBOISE, BRIAN</t>
  </si>
  <si>
    <t>U06-020-B-010</t>
  </si>
  <si>
    <t>91 UPLAND RD</t>
  </si>
  <si>
    <t>WELCH, KEITH</t>
  </si>
  <si>
    <t>U06-020-C-013</t>
  </si>
  <si>
    <t>111 EVERGREEN LANE</t>
  </si>
  <si>
    <t>U36-006-C</t>
  </si>
  <si>
    <t>LABAY, CHARLES R.</t>
  </si>
  <si>
    <t>U36-006-B</t>
  </si>
  <si>
    <t>38 ISLAND POND RD</t>
  </si>
  <si>
    <t>HOWARD, WILLIAM K</t>
  </si>
  <si>
    <t>R16-042-B-2</t>
  </si>
  <si>
    <t>149 HOWARD LN</t>
  </si>
  <si>
    <t>FRANKLIN BROADCASTING CORP</t>
  </si>
  <si>
    <t>R10-009-A</t>
  </si>
  <si>
    <t>P.O. BOX 590</t>
  </si>
  <si>
    <t>R10-009-ON</t>
  </si>
  <si>
    <t>REAL ESTATE</t>
  </si>
  <si>
    <t>MAINE RSA No.1, INC.</t>
  </si>
  <si>
    <t>BATES III, BERNARD D.</t>
  </si>
  <si>
    <t>R13-020-001</t>
  </si>
  <si>
    <t>120 VACATION ESTATES LN</t>
  </si>
  <si>
    <t>HUBBARD, JOHN T. &amp; BEARY, SUSAN</t>
  </si>
  <si>
    <t>R13-020-002</t>
  </si>
  <si>
    <t>5 COTTAGE ST</t>
  </si>
  <si>
    <t>STONEHAM</t>
  </si>
  <si>
    <t>RAPIER, DOUGLAS B. &amp; CHERYL A.</t>
  </si>
  <si>
    <t>GAJEWSKI, THOMAS M.</t>
  </si>
  <si>
    <t>R13-020-003</t>
  </si>
  <si>
    <t>235 COUNTY ST</t>
  </si>
  <si>
    <t>LAKEVILLE</t>
  </si>
  <si>
    <t>GAJEWSKI, TRACY M.</t>
  </si>
  <si>
    <t>BETTENCOURT, ARTHUR S.</t>
  </si>
  <si>
    <t>R13-020-004</t>
  </si>
  <si>
    <t>20 ESQUIRE DRIVE</t>
  </si>
  <si>
    <t>PEABODY</t>
  </si>
  <si>
    <t>BETTENCOURT, ANN M.</t>
  </si>
  <si>
    <t>GREW, DAVID C</t>
  </si>
  <si>
    <t>R13-020-005</t>
  </si>
  <si>
    <t>PO BOX 671</t>
  </si>
  <si>
    <t>FAIRHAVEN</t>
  </si>
  <si>
    <t>GREW, CYNTHIA A</t>
  </si>
  <si>
    <t>DUFF, RAYMOND JOSEPH</t>
  </si>
  <si>
    <t>R13-020-006</t>
  </si>
  <si>
    <t>72 JULIETTE ST.</t>
  </si>
  <si>
    <t>NORTH DARTMOUTH</t>
  </si>
  <si>
    <t>DUFF, CLAIRE L.</t>
  </si>
  <si>
    <t>PRATT, JOSHUA R.</t>
  </si>
  <si>
    <t>R13-020-007</t>
  </si>
  <si>
    <t>PO BOX 222</t>
  </si>
  <si>
    <t>PRATT, LISBETH R.A.</t>
  </si>
  <si>
    <t>PRATT, JOSHUA R</t>
  </si>
  <si>
    <t>R13-020-008</t>
  </si>
  <si>
    <t>P.O. BOX 222</t>
  </si>
  <si>
    <t>PRATT, LISBETH R. A.</t>
  </si>
  <si>
    <t>YORK, DAVID W</t>
  </si>
  <si>
    <t>R13-020-009</t>
  </si>
  <si>
    <t>6 HERITAGE LN</t>
  </si>
  <si>
    <t>MATTAPOISETT</t>
  </si>
  <si>
    <t>YORK, CHRISTINE M</t>
  </si>
  <si>
    <t>YORK, CHRISTINE M.</t>
  </si>
  <si>
    <t>R13-020-010</t>
  </si>
  <si>
    <t>YORK, DAVID W.</t>
  </si>
  <si>
    <t>GILLILAND, LESLIE A.</t>
  </si>
  <si>
    <t>R13-020-011</t>
  </si>
  <si>
    <t>P O BOX 701</t>
  </si>
  <si>
    <t>GILLILAND, WILLIAM H.</t>
  </si>
  <si>
    <t>JONES, SHANE R.</t>
  </si>
  <si>
    <t>U16-066-C</t>
  </si>
  <si>
    <t>P O BOX 727</t>
  </si>
  <si>
    <t>JONES, NANCY W.</t>
  </si>
  <si>
    <t>LOWE SR., DONALD J</t>
  </si>
  <si>
    <t>R03-017-A</t>
  </si>
  <si>
    <t>797 KNOWLTON CORNER RD</t>
  </si>
  <si>
    <t>LOWE, ANGELINA</t>
  </si>
  <si>
    <t>SIMONEAU, RONALD E., JR</t>
  </si>
  <si>
    <t>R14-033-D</t>
  </si>
  <si>
    <t>HUISH, DAVID A.</t>
  </si>
  <si>
    <t>R09-009-A</t>
  </si>
  <si>
    <t>PO BOX 164</t>
  </si>
  <si>
    <t>AHERN-HUISH, HEATHER A.</t>
  </si>
  <si>
    <t>HENRY, ALAN S.</t>
  </si>
  <si>
    <t>R18-016-A</t>
  </si>
  <si>
    <t>CLICHE, DONALD R</t>
  </si>
  <si>
    <t>R05-017-B</t>
  </si>
  <si>
    <t>537 WHITTIER RD</t>
  </si>
  <si>
    <t>DUNN, BRIAN D.</t>
  </si>
  <si>
    <t>R03-017-B</t>
  </si>
  <si>
    <t>787 KNOWLTON CORNER RD</t>
  </si>
  <si>
    <t>COMMUNITY CONCEPTS, INC</t>
  </si>
  <si>
    <t>R08-008-003</t>
  </si>
  <si>
    <t>R08-008-004</t>
  </si>
  <si>
    <t>R16-007-A</t>
  </si>
  <si>
    <t>R08-008-005</t>
  </si>
  <si>
    <t>LAKE, SHERYL</t>
  </si>
  <si>
    <t>U09-063-ON</t>
  </si>
  <si>
    <t>126 GALILEE RD</t>
  </si>
  <si>
    <t>DURRELL, GILBERT</t>
  </si>
  <si>
    <t>U09-067-ON</t>
  </si>
  <si>
    <t>PHELAN, DIANE G</t>
  </si>
  <si>
    <t>U10-043-018</t>
  </si>
  <si>
    <t>126 SILVER MAPLE LN</t>
  </si>
  <si>
    <t>SMITH, MATTHEW W.</t>
  </si>
  <si>
    <t>FREDERICK LANE</t>
  </si>
  <si>
    <t>U22-010-1-ON</t>
  </si>
  <si>
    <t>107 FREDERICK LN</t>
  </si>
  <si>
    <t>SMITH, WENDI L.</t>
  </si>
  <si>
    <t>HOWARD SR, CECIL</t>
  </si>
  <si>
    <t>T01-039</t>
  </si>
  <si>
    <t>133 BRIER LANE</t>
  </si>
  <si>
    <t>HOWARD, VICKI</t>
  </si>
  <si>
    <t>FRANKLIN COUNTY FED. CREDIT UNION</t>
  </si>
  <si>
    <t>U35-007-A</t>
  </si>
  <si>
    <t>26 LEAVITT ST</t>
  </si>
  <si>
    <t>ATTN:ACCOUNTS PAYABLE</t>
  </si>
  <si>
    <t>R16-007-B</t>
  </si>
  <si>
    <t>DURRELL, DEBRA L</t>
  </si>
  <si>
    <t>OLIVER, LENDALL L.</t>
  </si>
  <si>
    <t>R16-005-G</t>
  </si>
  <si>
    <t>OLIVER, LENDELL L.</t>
  </si>
  <si>
    <t>R16-005-H</t>
  </si>
  <si>
    <t>OLIVER, LENDALL</t>
  </si>
  <si>
    <t>R16-005-I</t>
  </si>
  <si>
    <t>R18-008-F</t>
  </si>
  <si>
    <t>U38-004-C-001</t>
  </si>
  <si>
    <t>U38-004-C-002</t>
  </si>
  <si>
    <t>R08-008-006</t>
  </si>
  <si>
    <t>BUZZELL, PETER,HEIRS OF</t>
  </si>
  <si>
    <t>U26-007-A</t>
  </si>
  <si>
    <t>519 FAIRBANKS RD.</t>
  </si>
  <si>
    <t>LORDEN, GARY P</t>
  </si>
  <si>
    <t>R18-013-002</t>
  </si>
  <si>
    <t>PO BOX 933</t>
  </si>
  <si>
    <t>VERBECK, ROBERT M</t>
  </si>
  <si>
    <t>R18-013-003</t>
  </si>
  <si>
    <t>7304 BOW COURT</t>
  </si>
  <si>
    <t>FREDERICKSBURG</t>
  </si>
  <si>
    <t>VERBECK, PAMELA J</t>
  </si>
  <si>
    <t>GODFREY, MARK V.R.</t>
  </si>
  <si>
    <t>R18-013-004</t>
  </si>
  <si>
    <t>14 MCKENNA DR</t>
  </si>
  <si>
    <t>RANDOLPH</t>
  </si>
  <si>
    <t>GODFREY, KATHLEEN M.</t>
  </si>
  <si>
    <t>ERNIER, MARJORIE</t>
  </si>
  <si>
    <t>U10-043-010</t>
  </si>
  <si>
    <t>147 SILVER MAPLE LN</t>
  </si>
  <si>
    <t>COMMUNTIY CONCEPTS, INC</t>
  </si>
  <si>
    <t>R08-008-007</t>
  </si>
  <si>
    <t>S PARIS</t>
  </si>
  <si>
    <t>RUMERY, DAVID</t>
  </si>
  <si>
    <t>U30-051-007</t>
  </si>
  <si>
    <t>PO BOX 35</t>
  </si>
  <si>
    <t>R08-008-008</t>
  </si>
  <si>
    <t>COOLIDGE, MARVIN K.</t>
  </si>
  <si>
    <t>R10-014-D</t>
  </si>
  <si>
    <t>238 TOWN FARM RD</t>
  </si>
  <si>
    <t>COOLIDGE, LUCILLE D.S.</t>
  </si>
  <si>
    <t>R08-008-009</t>
  </si>
  <si>
    <t>ZIMMERMAN, ROBERT</t>
  </si>
  <si>
    <t>R14-006-025</t>
  </si>
  <si>
    <t>PO BOX 365</t>
  </si>
  <si>
    <t>U11-071-A-ON</t>
  </si>
  <si>
    <t>FOGG, MICHAEL</t>
  </si>
  <si>
    <t>R14-006-013</t>
  </si>
  <si>
    <t>124 PINE TREE LN</t>
  </si>
  <si>
    <t>FOGG, SUSAN</t>
  </si>
  <si>
    <t>PERREAULT, DAVID &amp; FRANCES</t>
  </si>
  <si>
    <t>R12-030-B-ON</t>
  </si>
  <si>
    <t>742 INDUSTRY RD</t>
  </si>
  <si>
    <t>R01-006-C</t>
  </si>
  <si>
    <t>COLLARD, ROGER R</t>
  </si>
  <si>
    <t>R03-017-C</t>
  </si>
  <si>
    <t>755 KNOWLTON CORNER RD</t>
  </si>
  <si>
    <t>COLLARD, MARY ANNE</t>
  </si>
  <si>
    <t>DUNHAM, WILFRED G</t>
  </si>
  <si>
    <t>R07-018-A</t>
  </si>
  <si>
    <t>434 DAVIS RD</t>
  </si>
  <si>
    <t>DUNHAM, JANETTE L</t>
  </si>
  <si>
    <t>HUDDLESTON, THOMAS K.</t>
  </si>
  <si>
    <t>R07-018-B</t>
  </si>
  <si>
    <t>382 DAVIS RD</t>
  </si>
  <si>
    <t>HUDDLESTON, DEBORAH J.</t>
  </si>
  <si>
    <t>BASSETT, KENNETH</t>
  </si>
  <si>
    <t>VALLEY LN</t>
  </si>
  <si>
    <t>T01-027</t>
  </si>
  <si>
    <t>153 VALLEY LN</t>
  </si>
  <si>
    <t>R14-001</t>
  </si>
  <si>
    <t>FUERSTENBERGER, JAMES A</t>
  </si>
  <si>
    <t>R14-025-A</t>
  </si>
  <si>
    <t>PO BOX 246</t>
  </si>
  <si>
    <t>FUERSTENBERGER, JENNIFER L</t>
  </si>
  <si>
    <t>GRAY, STEPHEN D</t>
  </si>
  <si>
    <t>R17-038-004</t>
  </si>
  <si>
    <t>GRAY, JILL D</t>
  </si>
  <si>
    <t>R17-038-001</t>
  </si>
  <si>
    <t>R17-038-002</t>
  </si>
  <si>
    <t>R08-001</t>
  </si>
  <si>
    <t>NARROW GAUGE SQUARE</t>
  </si>
  <si>
    <t>U15-058-D-001</t>
  </si>
  <si>
    <t>CURRIER, LAURA A.</t>
  </si>
  <si>
    <t>R17-017-A</t>
  </si>
  <si>
    <t>205 SAVAGE RD</t>
  </si>
  <si>
    <t>TRI COUNTY MENTAL HEALTH SERVICES</t>
  </si>
  <si>
    <t>U16-001-A</t>
  </si>
  <si>
    <t>U25-007-A</t>
  </si>
  <si>
    <t>POTTLE, CHARLES H</t>
  </si>
  <si>
    <t>U09-074-ON</t>
  </si>
  <si>
    <t>C/O STEPHEN POTTLE</t>
  </si>
  <si>
    <t>105 BLUE SPRUCE RD</t>
  </si>
  <si>
    <t>POTTLE, HELEN</t>
  </si>
  <si>
    <t>U11-040-005</t>
  </si>
  <si>
    <t>ROBBINS, DORIS, HEIRS OF</t>
  </si>
  <si>
    <t>R11-009-ON</t>
  </si>
  <si>
    <t>C/O KING, JOYCE</t>
  </si>
  <si>
    <t>113 ACORN LN</t>
  </si>
  <si>
    <t>MARCHACOS, STEPHEN J.</t>
  </si>
  <si>
    <t>U24-002-001</t>
  </si>
  <si>
    <t>PO BOX 19</t>
  </si>
  <si>
    <t>OQUOSSOC</t>
  </si>
  <si>
    <t>LOVEJOY, PHYLIS RUTH</t>
  </si>
  <si>
    <t>T01-024</t>
  </si>
  <si>
    <t>165 VALLEY LN</t>
  </si>
  <si>
    <t>CAPE LAWSON TRUST</t>
  </si>
  <si>
    <t>T01-012</t>
  </si>
  <si>
    <t>DIANE R. MCKELLAR, TRUSTEE,</t>
  </si>
  <si>
    <t>T01-037</t>
  </si>
  <si>
    <t>U15-040-A</t>
  </si>
  <si>
    <t>209 MAIN ST</t>
  </si>
  <si>
    <t>PO BOX 825</t>
  </si>
  <si>
    <t>FOURNIER, MARC</t>
  </si>
  <si>
    <t>R03-032-B</t>
  </si>
  <si>
    <t>75 WALKER ST</t>
  </si>
  <si>
    <t>COASTAL ENTERPRISES, INC</t>
  </si>
  <si>
    <t>U34-006-003</t>
  </si>
  <si>
    <t>U34-006-001</t>
  </si>
  <si>
    <t>U06-020-B-007</t>
  </si>
  <si>
    <t>FARMINGTON CHIPPING ENTERPRISES,INC.</t>
  </si>
  <si>
    <t>HEMLOCK RD</t>
  </si>
  <si>
    <t>R14-002-ON</t>
  </si>
  <si>
    <t>PO  BOX 488</t>
  </si>
  <si>
    <t>JACKMAN</t>
  </si>
  <si>
    <t>BENEVOLENT AND PROTECTIVE ORDER OF</t>
  </si>
  <si>
    <t>U29-028-B</t>
  </si>
  <si>
    <t>ELKS LODGE 2430</t>
  </si>
  <si>
    <t>R17-042-A</t>
  </si>
  <si>
    <t>BEAN, ROBERT E, III</t>
  </si>
  <si>
    <t>R17-042-B</t>
  </si>
  <si>
    <t>BEAN, KATHLEEN M</t>
  </si>
  <si>
    <t>POTTER, STEPHEN C.</t>
  </si>
  <si>
    <t>R17-015-H</t>
  </si>
  <si>
    <t>888 HOLLEY RD</t>
  </si>
  <si>
    <t>EARLE, LAUREL</t>
  </si>
  <si>
    <t>SANDY RIVER WASTE RECYCLING ASSO.</t>
  </si>
  <si>
    <t>R06-020-C-001</t>
  </si>
  <si>
    <t>P O BOX 706</t>
  </si>
  <si>
    <t>U09-044-A</t>
  </si>
  <si>
    <t>P O BOX 1363</t>
  </si>
  <si>
    <t>PUBLIC WORKS DR</t>
  </si>
  <si>
    <t>U09-003-D</t>
  </si>
  <si>
    <t>ARSENAULT, CHERYL L</t>
  </si>
  <si>
    <t>R03-036-C</t>
  </si>
  <si>
    <t>247 MAIN ST APT 7</t>
  </si>
  <si>
    <t>U23-011-002</t>
  </si>
  <si>
    <t>U23-011-003</t>
  </si>
  <si>
    <t>U23-011-004</t>
  </si>
  <si>
    <t>U23-011-006</t>
  </si>
  <si>
    <t>U23-011-007</t>
  </si>
  <si>
    <t>U23-011-005</t>
  </si>
  <si>
    <t>U23-011-008</t>
  </si>
  <si>
    <t>U23-011-009</t>
  </si>
  <si>
    <t>U23-011-010</t>
  </si>
  <si>
    <t>U23-011-011</t>
  </si>
  <si>
    <t>ENMAN, PHILIP</t>
  </si>
  <si>
    <t>U09-053-ON</t>
  </si>
  <si>
    <t>KNOX, PATRICIA</t>
  </si>
  <si>
    <t>U23-011-012</t>
  </si>
  <si>
    <t>u23-011-013</t>
  </si>
  <si>
    <t>U23-011-014</t>
  </si>
  <si>
    <t>R12-025-C</t>
  </si>
  <si>
    <t>101 SEWELL RD</t>
  </si>
  <si>
    <t>FAIRVIEW HOUSING, LLC</t>
  </si>
  <si>
    <t>Willow Springs Dr.</t>
  </si>
  <si>
    <t>U20-013-C</t>
  </si>
  <si>
    <t>WILTON RD REAR</t>
  </si>
  <si>
    <t>U31-038-B</t>
  </si>
  <si>
    <t>R14-011-B</t>
  </si>
  <si>
    <t>GIVEN, MELINDA M</t>
  </si>
  <si>
    <t>R07-004-C</t>
  </si>
  <si>
    <t>R07-004-004</t>
  </si>
  <si>
    <t>R07-004-B</t>
  </si>
  <si>
    <t>U15-028-A</t>
  </si>
  <si>
    <t>SAULTER, TIMOTHY E</t>
  </si>
  <si>
    <t>U15-058-D-002</t>
  </si>
  <si>
    <t>116 NARROW GAUGE SQ</t>
  </si>
  <si>
    <t>NORTON EYE CARE, LLC</t>
  </si>
  <si>
    <t>U15-058-D-003</t>
  </si>
  <si>
    <t>112 NARROW GAUGE SQUARE</t>
  </si>
  <si>
    <t>U15-058-D-004</t>
  </si>
  <si>
    <t>TAYLOR, JEFFREY A</t>
  </si>
  <si>
    <t>R03-049-A</t>
  </si>
  <si>
    <t>137 NORTH CHESTERVILLE RD</t>
  </si>
  <si>
    <t>BEGIN, CHRISTOPHER R.</t>
  </si>
  <si>
    <t>R07-027-001</t>
  </si>
  <si>
    <t>224 GRANITE HGTS</t>
  </si>
  <si>
    <t>R12-070-A</t>
  </si>
  <si>
    <t>DUNHAM, ERNEST L</t>
  </si>
  <si>
    <t>R07-018-C</t>
  </si>
  <si>
    <t>420 DAVIS RD</t>
  </si>
  <si>
    <t>R11-025-B</t>
  </si>
  <si>
    <t>FLETCHER, GRAHAM A</t>
  </si>
  <si>
    <t>R14-003-C</t>
  </si>
  <si>
    <t>PO BOX 877</t>
  </si>
  <si>
    <t>PEIPER, ROBERT W</t>
  </si>
  <si>
    <t>R15-006-B</t>
  </si>
  <si>
    <t>16 HARRISON AVE</t>
  </si>
  <si>
    <t>BEVERLY</t>
  </si>
  <si>
    <t>SEDGWICK, JEANNETTE P</t>
  </si>
  <si>
    <t>R07-016-B</t>
  </si>
  <si>
    <t>DECKER, CHRIS</t>
  </si>
  <si>
    <t>R14-048-005</t>
  </si>
  <si>
    <t>394 BARKER RD</t>
  </si>
  <si>
    <t>PAULTON, TINA</t>
  </si>
  <si>
    <t>R10-049-D</t>
  </si>
  <si>
    <t>111 PINE TREE LN #13</t>
  </si>
  <si>
    <t>SCOTT, JENNIFER E.</t>
  </si>
  <si>
    <t>TARDIF, JACKIE</t>
  </si>
  <si>
    <t>U10-043-003</t>
  </si>
  <si>
    <t>125 SILVER MAPLE LN</t>
  </si>
  <si>
    <t>BARRERA, FELIX</t>
  </si>
  <si>
    <t>R05-017-C</t>
  </si>
  <si>
    <t>499 WHITTIER RD</t>
  </si>
  <si>
    <t>BARRERA, DEBORAH E</t>
  </si>
  <si>
    <t>THOMAS, KENNETH E.</t>
  </si>
  <si>
    <t>R14-006-012</t>
  </si>
  <si>
    <t>117 PINE TREE LN</t>
  </si>
  <si>
    <t>THOMAS, WANDA M.</t>
  </si>
  <si>
    <t>T01-043</t>
  </si>
  <si>
    <t>BARD, CHRIS</t>
  </si>
  <si>
    <t>U20-007-006</t>
  </si>
  <si>
    <t>PINKHAM, JOSEPH A.</t>
  </si>
  <si>
    <t>U14-030-001</t>
  </si>
  <si>
    <t>R17-014-H</t>
  </si>
  <si>
    <t>BURNELL, BRENDA</t>
  </si>
  <si>
    <t>BINNS, ROBIN A.</t>
  </si>
  <si>
    <t>R17-014-I</t>
  </si>
  <si>
    <t>131 CUMMINGS HILL RD</t>
  </si>
  <si>
    <t>HARRIS, DAVID</t>
  </si>
  <si>
    <t>U30-051-005</t>
  </si>
  <si>
    <t>PO BOX 85</t>
  </si>
  <si>
    <t>O'DONNELL, JESSE A.</t>
  </si>
  <si>
    <t>R04-014-C</t>
  </si>
  <si>
    <t>46 TRUE HILL RD</t>
  </si>
  <si>
    <t>O'DONNELL, REGINA F.</t>
  </si>
  <si>
    <t>WEBBER, SANDRA NILE PEASE</t>
  </si>
  <si>
    <t>R09-021-B</t>
  </si>
  <si>
    <t>WILKINS, KEITH W.</t>
  </si>
  <si>
    <t>R14-018-A</t>
  </si>
  <si>
    <t>PO BOX 315</t>
  </si>
  <si>
    <t>PINKHAM, JENNINGS A.</t>
  </si>
  <si>
    <t>R11-025-C</t>
  </si>
  <si>
    <t>U22-005-B</t>
  </si>
  <si>
    <t>WEHRMAN, ANNE B.</t>
  </si>
  <si>
    <t>U23-020-A</t>
  </si>
  <si>
    <t>P.O. BOX 881</t>
  </si>
  <si>
    <t>FOLSOM, ELIZABETH B.</t>
  </si>
  <si>
    <t>OSBORNE, FRANK W.</t>
  </si>
  <si>
    <t>R07-011-B</t>
  </si>
  <si>
    <t>CARROLL, JASON M.</t>
  </si>
  <si>
    <t>R09-016-B</t>
  </si>
  <si>
    <t>1015 ORCHARD DR</t>
  </si>
  <si>
    <t>CARROLL, MEGHAN M.</t>
  </si>
  <si>
    <t>SAVASTANO, DAVID</t>
  </si>
  <si>
    <t>R17-031-E</t>
  </si>
  <si>
    <t>147 S. MEADOW RD</t>
  </si>
  <si>
    <t>SAVASTANO, DEBRA</t>
  </si>
  <si>
    <t>RANGER, EUGENE A.</t>
  </si>
  <si>
    <t>R09-011-D</t>
  </si>
  <si>
    <t>158 SKI SLOPE RD</t>
  </si>
  <si>
    <t>RANGER MEREDITH P.</t>
  </si>
  <si>
    <t>PARADIS, JOSEPH E.</t>
  </si>
  <si>
    <t>U15-058-003-A</t>
  </si>
  <si>
    <t>FOURNIER, MARC W.</t>
  </si>
  <si>
    <t>U09-058-ON</t>
  </si>
  <si>
    <t>CASCADE LAND HOLDINGS</t>
  </si>
  <si>
    <t>RANCO, JACQUELINE</t>
  </si>
  <si>
    <t>R14-006-020</t>
  </si>
  <si>
    <t>128 PINE TREE LN</t>
  </si>
  <si>
    <t>SIMPSON, JERRY P.</t>
  </si>
  <si>
    <t>R09-015-J</t>
  </si>
  <si>
    <t>SIMPSON, JEANNE L.</t>
  </si>
  <si>
    <t>CRAIG, JODIE</t>
  </si>
  <si>
    <t>U01-009-B</t>
  </si>
  <si>
    <t>PO BOX 66</t>
  </si>
  <si>
    <t>HAMMONS, RAMONA FRANCES</t>
  </si>
  <si>
    <t>OWEN MANN RD</t>
  </si>
  <si>
    <t>R14-044-002</t>
  </si>
  <si>
    <t>47 WILSON RD</t>
  </si>
  <si>
    <t>SARANAC</t>
  </si>
  <si>
    <t>PYE, REBECCA NOURSE</t>
  </si>
  <si>
    <t>R14-044-001</t>
  </si>
  <si>
    <t>151 ABLE WAY</t>
  </si>
  <si>
    <t>MARSTON'S MILLS</t>
  </si>
  <si>
    <t>R14-017-E-ON</t>
  </si>
  <si>
    <t>C/O KENNETH STANLEY</t>
  </si>
  <si>
    <t>200 PORTER HILL RD</t>
  </si>
  <si>
    <t>ARNOLD, KRISTOPHER M.</t>
  </si>
  <si>
    <t>R12-041-D-ON</t>
  </si>
  <si>
    <t>140 HARDY LANE</t>
  </si>
  <si>
    <t>SANDY RIVER FARM MARKET, LLC</t>
  </si>
  <si>
    <t>R06-005-A</t>
  </si>
  <si>
    <t>562 FARMINGTON FALLS ROAD</t>
  </si>
  <si>
    <t>JOHNSON, ERIK R. &amp; TRUDY L.</t>
  </si>
  <si>
    <t>R10-048-F</t>
  </si>
  <si>
    <t>U20-007-002</t>
  </si>
  <si>
    <t>LETTS, SUSAN T.</t>
  </si>
  <si>
    <t>R17-018-E</t>
  </si>
  <si>
    <t>PO BOX 434</t>
  </si>
  <si>
    <t>HARBOR SPRINGS</t>
  </si>
  <si>
    <t>U30-011</t>
  </si>
  <si>
    <t>KETCHAM, TIMOTHY R.</t>
  </si>
  <si>
    <t>R15-030</t>
  </si>
  <si>
    <t>KETCHAM, ELLEN B.</t>
  </si>
  <si>
    <t>MUISE, STEVEN J</t>
  </si>
  <si>
    <t>U18-008-A</t>
  </si>
  <si>
    <t>MUISE, DEBORAH J..</t>
  </si>
  <si>
    <t>R10-068-E</t>
  </si>
  <si>
    <t>NICHOLS, DELL A.</t>
  </si>
  <si>
    <t>R04-022-A</t>
  </si>
  <si>
    <t>115 WEBSTER RD</t>
  </si>
  <si>
    <t>NICHOLS, BEVERLY A.</t>
  </si>
  <si>
    <t>WOLFE, MICHAEL I</t>
  </si>
  <si>
    <t>R03-049-B</t>
  </si>
  <si>
    <t>163 NORTH CHESTERVILLE RD.</t>
  </si>
  <si>
    <t>WOLFE, BARBARA R.</t>
  </si>
  <si>
    <t>R04-024-001</t>
  </si>
  <si>
    <t>COTE, CURTIS W.</t>
  </si>
  <si>
    <t>R09-022-A</t>
  </si>
  <si>
    <t>456 MORRISON HILL RD</t>
  </si>
  <si>
    <t>COTE, DOLORES A.</t>
  </si>
  <si>
    <t>GRIFFIN, SANDRA L.</t>
  </si>
  <si>
    <t>R05-003-002</t>
  </si>
  <si>
    <t>R04-031-A</t>
  </si>
  <si>
    <t>KING, CLAYTON P.</t>
  </si>
  <si>
    <t>R11-008-A</t>
  </si>
  <si>
    <t>VALLETTE, MYRNA J</t>
  </si>
  <si>
    <t>R05-021-001</t>
  </si>
  <si>
    <t>189  MARWICK RD</t>
  </si>
  <si>
    <t>VALLETTE, ROBERT C</t>
  </si>
  <si>
    <t>TRINITY UNITED METHODIST CHURCH</t>
  </si>
  <si>
    <t>R06-010-001</t>
  </si>
  <si>
    <t>HUTCHINSON, PRISCILLA J.</t>
  </si>
  <si>
    <t>R09-011-B</t>
  </si>
  <si>
    <t>178 MORRISON HILL RD</t>
  </si>
  <si>
    <t>R07-004-006</t>
  </si>
  <si>
    <t>MAKINEN, BARRY</t>
  </si>
  <si>
    <t>U31-051-ON</t>
  </si>
  <si>
    <t>CHAPMAN, DARLENE L.</t>
  </si>
  <si>
    <t>R16-023-B</t>
  </si>
  <si>
    <t>529 SO STRONG RD</t>
  </si>
  <si>
    <t>R17-038-A</t>
  </si>
  <si>
    <t>HONAS, JEANICE E.; PERS REP</t>
  </si>
  <si>
    <t>R03-017-D</t>
  </si>
  <si>
    <t>ADAMS, RODERICK L.; DEVISEES OF</t>
  </si>
  <si>
    <t>BOLDUC, ROGER P</t>
  </si>
  <si>
    <t>R14-033-B</t>
  </si>
  <si>
    <t>COMPARETTO, KIMBERLY RICHARDS</t>
  </si>
  <si>
    <t>U23-019-B</t>
  </si>
  <si>
    <t>36 CLUFF RD</t>
  </si>
  <si>
    <t>NORTH YARMOUTH</t>
  </si>
  <si>
    <t>ARCARI, JANE GILBERT</t>
  </si>
  <si>
    <t>R12-036-C</t>
  </si>
  <si>
    <t>1113 INDUSTRY RD</t>
  </si>
  <si>
    <t>SWEETSER, MALCOLM D.</t>
  </si>
  <si>
    <t>R12-036-B</t>
  </si>
  <si>
    <t>150 WEEKS MILLS RD</t>
  </si>
  <si>
    <t>ST. PIERRE, BOBBIE JO</t>
  </si>
  <si>
    <t>ROBERTS, M. MEGAN</t>
  </si>
  <si>
    <t>R09-007-001</t>
  </si>
  <si>
    <t>JAHODA, DOROTHY</t>
  </si>
  <si>
    <t>R14-006-023</t>
  </si>
  <si>
    <t>131 PINE TREE LN</t>
  </si>
  <si>
    <t>OLIVER, LENDELL L</t>
  </si>
  <si>
    <t>R16-005-J</t>
  </si>
  <si>
    <t>R14-036-A</t>
  </si>
  <si>
    <t>U20-003-A</t>
  </si>
  <si>
    <t>R16-045-C</t>
  </si>
  <si>
    <t>R20-060</t>
  </si>
  <si>
    <t>TAYLOR, VALERIE A</t>
  </si>
  <si>
    <t>U10-043-016</t>
  </si>
  <si>
    <t>142 SILVER MAPLE LN</t>
  </si>
  <si>
    <t>BURNELL, CHARLES DAVIS</t>
  </si>
  <si>
    <t>R17-014-D-001</t>
  </si>
  <si>
    <t>34 SHERWOOD TERRACE</t>
  </si>
  <si>
    <t>OLD SAYBROOK</t>
  </si>
  <si>
    <t>BURNELL, ELIZABETH LEE</t>
  </si>
  <si>
    <t>WILCOX, PAUL S</t>
  </si>
  <si>
    <t>U26-013-A</t>
  </si>
  <si>
    <t>143 NEW VINEYARD RD</t>
  </si>
  <si>
    <t>WILCOX, ERIN E</t>
  </si>
  <si>
    <t>R14-006-021</t>
  </si>
  <si>
    <t>OLIVER, ERNEST</t>
  </si>
  <si>
    <t>R10-001-A</t>
  </si>
  <si>
    <t>151 DUNHAM RD</t>
  </si>
  <si>
    <t>SEARLES, JR., RALPH M.</t>
  </si>
  <si>
    <t>R06-012-ON</t>
  </si>
  <si>
    <t>HAGGAN, VICKI</t>
  </si>
  <si>
    <t>HOLLEY RD (REAR)</t>
  </si>
  <si>
    <t>R17-001-B</t>
  </si>
  <si>
    <t>PO BOX 208</t>
  </si>
  <si>
    <t>HAGGAN, MICHAEL</t>
  </si>
  <si>
    <t>GOLDSMITH, DINA M.</t>
  </si>
  <si>
    <t>U09-061-0N</t>
  </si>
  <si>
    <t>120 GALILEE ROAD</t>
  </si>
  <si>
    <t>CULLENBERG, MARK A.</t>
  </si>
  <si>
    <t>R17-005-A</t>
  </si>
  <si>
    <t>3060N. LAZY EIGHT CT #2</t>
  </si>
  <si>
    <t>PMB 193</t>
  </si>
  <si>
    <t>WASILLA</t>
  </si>
  <si>
    <t>CULLENBERG, REBECCA L.</t>
  </si>
  <si>
    <t>U15-058-003-B</t>
  </si>
  <si>
    <t>MOSHER, STEPHEN R.</t>
  </si>
  <si>
    <t>R06-007-A</t>
  </si>
  <si>
    <t>MOSHER, ELEANOR L.</t>
  </si>
  <si>
    <t>WOODMAN, JOHN E.</t>
  </si>
  <si>
    <t>R13-011-C</t>
  </si>
  <si>
    <t>MCCRILLIS, APRIL</t>
  </si>
  <si>
    <t>R03-003-ON</t>
  </si>
  <si>
    <t>550 KNOWLTON CORNER RD</t>
  </si>
  <si>
    <t>R14-017-E</t>
  </si>
  <si>
    <t>CURRIER 1806 LIMITED PART.</t>
  </si>
  <si>
    <t>R13-002-001</t>
  </si>
  <si>
    <t>CARSON, GAIL A.</t>
  </si>
  <si>
    <t>R10-067-A</t>
  </si>
  <si>
    <t>290 TOWN FARM RD</t>
  </si>
  <si>
    <t>WILLETT, MARCUS B.</t>
  </si>
  <si>
    <t>R04-011-003</t>
  </si>
  <si>
    <t>GILBERT, BRIDGETTE</t>
  </si>
  <si>
    <t>U09-071-ON</t>
  </si>
  <si>
    <t>PO BOX 545</t>
  </si>
  <si>
    <t>GILBERT, DARIN</t>
  </si>
  <si>
    <t>MARCHETTI, RANDY</t>
  </si>
  <si>
    <t>U09-039-ON</t>
  </si>
  <si>
    <t>176 CASCADE LEISURE PARK RD</t>
  </si>
  <si>
    <t>LAVOIE-KERBO, KIMBERLY</t>
  </si>
  <si>
    <t>U09-069</t>
  </si>
  <si>
    <t>140 GALILEE RD</t>
  </si>
  <si>
    <t>KERBO, MARK D.</t>
  </si>
  <si>
    <t>WILBUR, JOHN K</t>
  </si>
  <si>
    <t>T01-007</t>
  </si>
  <si>
    <t>160 BRIER LN</t>
  </si>
  <si>
    <t>DAKU, GINGER</t>
  </si>
  <si>
    <t>R05-018-E-ON</t>
  </si>
  <si>
    <t>C/O RAYMOND PILLSBURY</t>
  </si>
  <si>
    <t>579 WHITTIER RD.</t>
  </si>
  <si>
    <t>JUDKINS, GENE</t>
  </si>
  <si>
    <t>R14-006-022</t>
  </si>
  <si>
    <t>127 PINE TREE LN</t>
  </si>
  <si>
    <t>JUDKINS, CAROL</t>
  </si>
  <si>
    <t>KNOWLTON CORNER RD, REAR</t>
  </si>
  <si>
    <t>R04-022-B</t>
  </si>
  <si>
    <t>GARBOSKI, MARY</t>
  </si>
  <si>
    <t>R10-002-ON</t>
  </si>
  <si>
    <t>171 DUNHAM RD</t>
  </si>
  <si>
    <t>CASSIDY, MARSHALL</t>
  </si>
  <si>
    <t>R13-020-A-ON</t>
  </si>
  <si>
    <t>416 HOLLEY RD</t>
  </si>
  <si>
    <t>HARRIS, DOUGLAS E.</t>
  </si>
  <si>
    <t>U01-003-A</t>
  </si>
  <si>
    <t>P.O. BOX 158 &amp; P.O. BOX 43</t>
  </si>
  <si>
    <t>PINKHAM, FELICIA J.</t>
  </si>
  <si>
    <t>R06-019-A</t>
  </si>
  <si>
    <t>R11-004-E</t>
  </si>
  <si>
    <t>R05-030-B</t>
  </si>
  <si>
    <t>NARROW GAUGE SQ.</t>
  </si>
  <si>
    <t>U15-058-D-005</t>
  </si>
  <si>
    <t>FAIRBANKS RD - REAR</t>
  </si>
  <si>
    <t>R11-003</t>
  </si>
  <si>
    <t>269 FAIRBANKS ROAD</t>
  </si>
  <si>
    <t>LOWELL, LEE</t>
  </si>
  <si>
    <t>R11-015-004</t>
  </si>
  <si>
    <t>120 SKUNK HOLLOW RD</t>
  </si>
  <si>
    <t>LOWELL, JENNIFER</t>
  </si>
  <si>
    <t>COMPTON, HENRY</t>
  </si>
  <si>
    <t>COWEN HILL ROAD</t>
  </si>
  <si>
    <t>R16-026-Q</t>
  </si>
  <si>
    <t>MT. BLUE FORSETRY ENTERPRISES</t>
  </si>
  <si>
    <t>R16-033-A</t>
  </si>
  <si>
    <t>263 COWEN HILL ROAD</t>
  </si>
  <si>
    <t>U32-001-ON</t>
  </si>
  <si>
    <t>MICHAEL MOTORS</t>
  </si>
  <si>
    <t>HORN HILL ROAD</t>
  </si>
  <si>
    <t>R06-022-A</t>
  </si>
  <si>
    <t>668 BAILEY HILL ROAD</t>
  </si>
  <si>
    <t>MARCHACOS, STEPHEN</t>
  </si>
  <si>
    <t>FAIRBANKS ROAD</t>
  </si>
  <si>
    <t>R15-011-D</t>
  </si>
  <si>
    <t>PO BOX 1113</t>
  </si>
  <si>
    <t>MARCHACOS, SIERRA R</t>
  </si>
  <si>
    <t>CALLAHAN, ANDREA K.</t>
  </si>
  <si>
    <t>PORTER HILL RD, REAR</t>
  </si>
  <si>
    <t>R14-033-H</t>
  </si>
  <si>
    <t>NEMI, DAN</t>
  </si>
  <si>
    <t>T01-009</t>
  </si>
  <si>
    <t>164 BRIER LN</t>
  </si>
  <si>
    <t>MOBILE LOT #9</t>
  </si>
  <si>
    <t>BROOKSIDE PARTNERS LP</t>
  </si>
  <si>
    <t>U20-013-B</t>
  </si>
  <si>
    <t>POSSER, BYON N.</t>
  </si>
  <si>
    <t>Hardy LN</t>
  </si>
  <si>
    <t>R12-041-E</t>
  </si>
  <si>
    <t>120 HARDY LN</t>
  </si>
  <si>
    <t>SMALL, DOROTHY</t>
  </si>
  <si>
    <t>TRASK, ALLEN C.</t>
  </si>
  <si>
    <t>U06-005-A</t>
  </si>
  <si>
    <t>278 FARMINGTON FALLS RD.</t>
  </si>
  <si>
    <t>WEEKS, GEORGE R.</t>
  </si>
  <si>
    <t>110 HAMMOND RD.</t>
  </si>
  <si>
    <t>STEWART, ROBERT E.</t>
  </si>
  <si>
    <t>PINE TREE LANE</t>
  </si>
  <si>
    <t>R14-006-019</t>
  </si>
  <si>
    <t>136 PINE TREE LANE</t>
  </si>
  <si>
    <t>STEWART, THERESA B.</t>
  </si>
  <si>
    <t>COLLINS, JAMES</t>
  </si>
  <si>
    <t>R14-006-015</t>
  </si>
  <si>
    <t>104 WESTWOOD LN.</t>
  </si>
  <si>
    <t>STONE HILL RD</t>
  </si>
  <si>
    <t>U11-054-001</t>
  </si>
  <si>
    <t>U11-054-002</t>
  </si>
  <si>
    <t>U06-020-B-004</t>
  </si>
  <si>
    <t>U11-054-003</t>
  </si>
  <si>
    <t>U11-054-004</t>
  </si>
  <si>
    <t>U11-054-005</t>
  </si>
  <si>
    <t>U11-054-006</t>
  </si>
  <si>
    <t>U11-054-007</t>
  </si>
  <si>
    <t>U11-054-008</t>
  </si>
  <si>
    <t>SOUTHWORTH, KENNETH</t>
  </si>
  <si>
    <t>U11-054-009</t>
  </si>
  <si>
    <t>U11-054-010</t>
  </si>
  <si>
    <t>U11-054-011</t>
  </si>
  <si>
    <t>U11-054-012</t>
  </si>
  <si>
    <t>u11-054-013</t>
  </si>
  <si>
    <t>U11-054-014</t>
  </si>
  <si>
    <t>R03-018-B</t>
  </si>
  <si>
    <t>BROWN, LISA M</t>
  </si>
  <si>
    <t>R02-002-C</t>
  </si>
  <si>
    <t>635 WHITTIER RD</t>
  </si>
  <si>
    <t>WILLIAMSON, BURCHARD</t>
  </si>
  <si>
    <t>T01-045</t>
  </si>
  <si>
    <t>157 BRIER LANE</t>
  </si>
  <si>
    <t>WING, JOANNA L.</t>
  </si>
  <si>
    <t>R12-019-A</t>
  </si>
  <si>
    <t>688 TITCOMB HILL ROAD</t>
  </si>
  <si>
    <t>R17-001-A</t>
  </si>
  <si>
    <t>P.O. BOX 402</t>
  </si>
  <si>
    <t>BAILEY, MATTHEW L.</t>
  </si>
  <si>
    <t>R07-015-A</t>
  </si>
  <si>
    <t>BAILEY, DARLENE A</t>
  </si>
  <si>
    <t>BAILEY, DENNIS K.</t>
  </si>
  <si>
    <t>R07-015-B</t>
  </si>
  <si>
    <t>BAILEY, TRICIA K.</t>
  </si>
  <si>
    <t>R18-003-B</t>
  </si>
  <si>
    <t>GRAY, AMY</t>
  </si>
  <si>
    <t>R11-015-B-ON</t>
  </si>
  <si>
    <t>R11-015-005</t>
  </si>
  <si>
    <t>120 SKUNK HOLLOW ROAD</t>
  </si>
  <si>
    <t>R11-015-001</t>
  </si>
  <si>
    <t>HAGGAN, JONATHAN M</t>
  </si>
  <si>
    <t>R11-015-D</t>
  </si>
  <si>
    <t>354 MIDDLE ST</t>
  </si>
  <si>
    <t>HAGGAN, PATRICIA L</t>
  </si>
  <si>
    <t>FARMINGTON BAPTIST CHURCH</t>
  </si>
  <si>
    <t>R05-001-D</t>
  </si>
  <si>
    <t>194 WHITTIER ROAD</t>
  </si>
  <si>
    <t>LOWE, DONALD</t>
  </si>
  <si>
    <t>R03-021-B</t>
  </si>
  <si>
    <t>FECTEAU, RICHARD S.</t>
  </si>
  <si>
    <t>R10-027-C</t>
  </si>
  <si>
    <t>284 RAMSDELL RD</t>
  </si>
  <si>
    <t>R16-026-A</t>
  </si>
  <si>
    <t>R12-023-B</t>
  </si>
  <si>
    <t>GLOBAL TOWER PARTNERS</t>
  </si>
  <si>
    <t>R01-008-ON</t>
  </si>
  <si>
    <t>190 U.S. RTE 1, PMB 358</t>
  </si>
  <si>
    <t>DISTEFANO, MICHAEL</t>
  </si>
  <si>
    <t>R06-001-B</t>
  </si>
  <si>
    <t>U11-039-A</t>
  </si>
  <si>
    <t>U33-017-A</t>
  </si>
  <si>
    <t>P.O. BOX 86</t>
  </si>
  <si>
    <t>BUCKMAN, JOE</t>
  </si>
  <si>
    <t>U10-094-002</t>
  </si>
  <si>
    <t>106 MOORE AVE</t>
  </si>
  <si>
    <t>BUCKMAN, LISA</t>
  </si>
  <si>
    <t>U10-094-016</t>
  </si>
  <si>
    <t>CALLAHAN, TIMOTHY E</t>
  </si>
  <si>
    <t>R14-033-E</t>
  </si>
  <si>
    <t>39 HUFF ROAD</t>
  </si>
  <si>
    <t>HOWARD, PHEOBE</t>
  </si>
  <si>
    <t>T01-032</t>
  </si>
  <si>
    <t>29 LAMBERT HILL RD</t>
  </si>
  <si>
    <t>NEW ENGLAND INDUSTRIAL PROP.,INC.</t>
  </si>
  <si>
    <t>U35-004-A</t>
  </si>
  <si>
    <t>12 LEXINGTON ST</t>
  </si>
  <si>
    <t>U06-020-B-009</t>
  </si>
  <si>
    <t>R03-007-B</t>
  </si>
  <si>
    <t>DEXTER, KELLY</t>
  </si>
  <si>
    <t>R14-050-F</t>
  </si>
  <si>
    <t>ROUX, J. ROLAND</t>
  </si>
  <si>
    <t>U10-043-004</t>
  </si>
  <si>
    <t>129 SILVER MAPLE LN</t>
  </si>
  <si>
    <t>ROUX, MURIEL</t>
  </si>
  <si>
    <t>LAPLANT, GARRETT R</t>
  </si>
  <si>
    <t>R03-017-E</t>
  </si>
  <si>
    <t>711 KNOWLTON CORNER RD</t>
  </si>
  <si>
    <t>PERRY, SCOTT R</t>
  </si>
  <si>
    <t>R17-026-C</t>
  </si>
  <si>
    <t>396 MOSHER HILL RD</t>
  </si>
  <si>
    <t>PERRY, KATHRYN T</t>
  </si>
  <si>
    <t>R14-050-E</t>
  </si>
  <si>
    <t>BROWN, PAUL R</t>
  </si>
  <si>
    <t>U01-009-A</t>
  </si>
  <si>
    <t>FOSS, JAYME E.</t>
  </si>
  <si>
    <t>R09-017-D</t>
  </si>
  <si>
    <t>59 BLIND RD</t>
  </si>
  <si>
    <t>MEADER, MARCHELLE</t>
  </si>
  <si>
    <t>R14-051-G</t>
  </si>
  <si>
    <t>824 FAIRBANKS RD.</t>
  </si>
  <si>
    <t>WAHLSTROM, SUSAN M</t>
  </si>
  <si>
    <t>BROOKSIDE LN</t>
  </si>
  <si>
    <t>R12-041-A</t>
  </si>
  <si>
    <t>MURRAY, JOHN M.</t>
  </si>
  <si>
    <t>R05-021-002</t>
  </si>
  <si>
    <t>194 MARWICK RD</t>
  </si>
  <si>
    <t>MURRAY, LUCY B.</t>
  </si>
  <si>
    <t>R14-050-C</t>
  </si>
  <si>
    <t>R11-033-B</t>
  </si>
  <si>
    <t>R14-025-E</t>
  </si>
  <si>
    <t>U06-020-B</t>
  </si>
  <si>
    <t>BRYANT, ROBERT L</t>
  </si>
  <si>
    <t>R03-001-B</t>
  </si>
  <si>
    <t>BRYANT, DOROTHY E</t>
  </si>
  <si>
    <t>JAMES A. MCKECHNIE VFW POST 10881</t>
  </si>
  <si>
    <t>R12-034-006-001</t>
  </si>
  <si>
    <t>C/O JEFFREY WRIGHT</t>
  </si>
  <si>
    <t>R06-018-F</t>
  </si>
  <si>
    <t>SIMPSON, MARK E.</t>
  </si>
  <si>
    <t>R09-031-B</t>
  </si>
  <si>
    <t>269 RED SCHOOLHOUSE RD.</t>
  </si>
  <si>
    <t>SIMPSON, LAUREN M.</t>
  </si>
  <si>
    <t>R13-001-C</t>
  </si>
  <si>
    <t>R13-001-D</t>
  </si>
  <si>
    <t>BARR, RICHARD L.</t>
  </si>
  <si>
    <t>R14-033-F</t>
  </si>
  <si>
    <t>PLATT, JARAD W.</t>
  </si>
  <si>
    <t>R16-046-C</t>
  </si>
  <si>
    <t>506 NEW VINEYARD RD</t>
  </si>
  <si>
    <t>GAZETTE, DANIEL G.</t>
  </si>
  <si>
    <t>WHITE, CHERRI E. &amp; LEON E.; TRUSTEES</t>
  </si>
  <si>
    <t>U10-040-A</t>
  </si>
  <si>
    <t>40 UPPER MAIN ST.</t>
  </si>
  <si>
    <t>U15-058-004</t>
  </si>
  <si>
    <t>U15-058-005</t>
  </si>
  <si>
    <t>SIMONEAU, RONALD E</t>
  </si>
  <si>
    <t>R14-033-G</t>
  </si>
  <si>
    <t>WOODMAN, KIRT C</t>
  </si>
  <si>
    <t>U28-005-001</t>
  </si>
  <si>
    <t>TRACY, BRUCE J.</t>
  </si>
  <si>
    <t>R11-015-002</t>
  </si>
  <si>
    <t>SPEICH, ADAM</t>
  </si>
  <si>
    <t>R11-015-003</t>
  </si>
  <si>
    <t>430 INDUSTRY RD</t>
  </si>
  <si>
    <t>PARADIS, REJEANNE P</t>
  </si>
  <si>
    <t>U09-003</t>
  </si>
  <si>
    <t>112 ROSEWOOD DR</t>
  </si>
  <si>
    <t>COMPTON, JAMIE</t>
  </si>
  <si>
    <t>U10-043-019</t>
  </si>
  <si>
    <t>122 SILVER MAPLE LN</t>
  </si>
  <si>
    <t>U10-072-004</t>
  </si>
  <si>
    <t>U10-072-012</t>
  </si>
  <si>
    <t>U29-003-ON-1</t>
  </si>
  <si>
    <t>P O BOX 87</t>
  </si>
  <si>
    <t>CHICK, JENNIFER</t>
  </si>
  <si>
    <t>T01-035</t>
  </si>
  <si>
    <t>125 BRIER LN</t>
  </si>
  <si>
    <t>U10-034-A</t>
  </si>
  <si>
    <t>MAINE STATE OF DPT OF CONSERVATION</t>
  </si>
  <si>
    <t>OLD RAILROAD LINE</t>
  </si>
  <si>
    <t>U31-072</t>
  </si>
  <si>
    <t>BUREAU OF PARKS &amp; RECREATION</t>
  </si>
  <si>
    <t>22 STATE HOUSE STATION</t>
  </si>
  <si>
    <t>LOVEJOY, WILLIAM W.</t>
  </si>
  <si>
    <t>U27-005-D</t>
  </si>
  <si>
    <t>141 SHADY GROVE LN</t>
  </si>
  <si>
    <t>ROLLINS, JASON</t>
  </si>
  <si>
    <t>U09-041-ON</t>
  </si>
  <si>
    <t>524 BOROUGH RD</t>
  </si>
  <si>
    <t>ROLLINS, JEROMIE</t>
  </si>
  <si>
    <t>BURCHFIELD, DEBRA A.</t>
  </si>
  <si>
    <t>U09-044-ON</t>
  </si>
  <si>
    <t>P O BOX 514</t>
  </si>
  <si>
    <t>HAGGAN, VICKI L.</t>
  </si>
  <si>
    <t>R17-002-A</t>
  </si>
  <si>
    <t>STARBIRD, SANDRA</t>
  </si>
  <si>
    <t>U29-007-ON</t>
  </si>
  <si>
    <t>MATTHIEU, JAMES A.</t>
  </si>
  <si>
    <t>U30-050-A</t>
  </si>
  <si>
    <t>PO BOX 525</t>
  </si>
  <si>
    <t>MATTHIEU, BONNIE J.</t>
  </si>
  <si>
    <t>FECTEAU, RICHARD S., 3/4 INTEREST</t>
  </si>
  <si>
    <t>R18-003-A</t>
  </si>
  <si>
    <t>WORKMAN, BARBARA, 1/4 INTEREST</t>
  </si>
  <si>
    <t>GORDON, GLORIA J.,PERS REP</t>
  </si>
  <si>
    <t>HORN HILL RD EXT.</t>
  </si>
  <si>
    <t>R07-014-RD</t>
  </si>
  <si>
    <t>GORDON, TRACY L</t>
  </si>
  <si>
    <t>R07-001-A</t>
  </si>
  <si>
    <t>CUSHING, IRENE A.</t>
  </si>
  <si>
    <t>LARRABEE, LISA</t>
  </si>
  <si>
    <t>R07-014-F</t>
  </si>
  <si>
    <t>20 MONTFORT DR</t>
  </si>
  <si>
    <t>YORK, CHARLES R, HEIRS OF</t>
  </si>
  <si>
    <t>R12-045-ON</t>
  </si>
  <si>
    <t>HANNAFORD, JANET</t>
  </si>
  <si>
    <t>R16-003-001</t>
  </si>
  <si>
    <t>203 MIDDLE ST.</t>
  </si>
  <si>
    <t>CASTONGUAY, LOUISETTE</t>
  </si>
  <si>
    <t>U30-051-008</t>
  </si>
  <si>
    <t>PO BOX 65</t>
  </si>
  <si>
    <t>ERNEST, NICHOLE E.</t>
  </si>
  <si>
    <t>R17-005-B</t>
  </si>
  <si>
    <t>GODING, CHERYL R</t>
  </si>
  <si>
    <t>U09-043-ON</t>
  </si>
  <si>
    <t>122 DUTCH DR</t>
  </si>
  <si>
    <t>TYLER, JOSHUA A.</t>
  </si>
  <si>
    <t>R15-012-F-ON</t>
  </si>
  <si>
    <t>R07-019-A</t>
  </si>
  <si>
    <t>639 BAILEY HILL RD.</t>
  </si>
  <si>
    <t>BELL, PAUL RANDOLPH</t>
  </si>
  <si>
    <t>R18-003-C</t>
  </si>
  <si>
    <t>264 RAMSDELL RD</t>
  </si>
  <si>
    <t>BELL, BETTE LOUISE</t>
  </si>
  <si>
    <t>HASZKO, DENNIS R.</t>
  </si>
  <si>
    <t>R17-036-D</t>
  </si>
  <si>
    <t>499 MOSHER HILL RD</t>
  </si>
  <si>
    <t>HASZKO, RUTH A.</t>
  </si>
  <si>
    <t>R01-036-A</t>
  </si>
  <si>
    <t>BIRMINGHAM, JOSHUA C.</t>
  </si>
  <si>
    <t>R07-016-C</t>
  </si>
  <si>
    <t>BAILEY, MARC H.</t>
  </si>
  <si>
    <t>R07-025-B</t>
  </si>
  <si>
    <t>602 BAILEY HILL RD.</t>
  </si>
  <si>
    <t>BAILEY, PAMELA J.</t>
  </si>
  <si>
    <t>TOMLINSON, STEVEN R.</t>
  </si>
  <si>
    <t>R13-015-A</t>
  </si>
  <si>
    <t>59 FREETOWN ST</t>
  </si>
  <si>
    <t>TERRA, THOMAS M.</t>
  </si>
  <si>
    <t>PARLIN, JERRY R</t>
  </si>
  <si>
    <t>R18-007-F</t>
  </si>
  <si>
    <t>177 RAMSDELL RD</t>
  </si>
  <si>
    <t>PARLIN, BONNIE J</t>
  </si>
  <si>
    <t>U13-024-C</t>
  </si>
  <si>
    <t>STANLEY, NICKOLAS B.</t>
  </si>
  <si>
    <t>R10-034-B</t>
  </si>
  <si>
    <t>MARSHALL, GREGORY T</t>
  </si>
  <si>
    <t>R05-021-001-A</t>
  </si>
  <si>
    <t>MARSHALL, BARBARA A</t>
  </si>
  <si>
    <t>HILL, LISA</t>
  </si>
  <si>
    <t>T01-001</t>
  </si>
  <si>
    <t>228 TORY HILL ROAD</t>
  </si>
  <si>
    <t>NELSON, PAUL</t>
  </si>
  <si>
    <t>T01-006</t>
  </si>
  <si>
    <t>158 BRIER LN</t>
  </si>
  <si>
    <t>PINKHAM, PATRICIA A.</t>
  </si>
  <si>
    <t>R14-048-004</t>
  </si>
  <si>
    <t>165 SANDY RIVER TERRACE</t>
  </si>
  <si>
    <t>U10-072-010</t>
  </si>
  <si>
    <t>ALLEN, HAROLD F.</t>
  </si>
  <si>
    <t>U16-077-A</t>
  </si>
  <si>
    <t>C/O HAROLD ALLEN</t>
  </si>
  <si>
    <t>192 NORFOLK RD</t>
  </si>
  <si>
    <t>TORRINGTON</t>
  </si>
  <si>
    <t>ALLEN, WALTER E.</t>
  </si>
  <si>
    <t>PRIEBE, PAUL G.</t>
  </si>
  <si>
    <t>R17-058-A</t>
  </si>
  <si>
    <t>LABRIE, LAWRENCE A.</t>
  </si>
  <si>
    <t>R17-058-B</t>
  </si>
  <si>
    <t>143 LOWER ST</t>
  </si>
  <si>
    <t>LABRIE, WILMA D.</t>
  </si>
  <si>
    <t>DURRELL, STEWART K</t>
  </si>
  <si>
    <t>R17-058-C</t>
  </si>
  <si>
    <t>DURRELL, KATHY J</t>
  </si>
  <si>
    <t>R17-058-D</t>
  </si>
  <si>
    <t>R17-058-E</t>
  </si>
  <si>
    <t>HARDY, VICKI L.</t>
  </si>
  <si>
    <t>COTE, RONALD W.</t>
  </si>
  <si>
    <t>R09-017-E</t>
  </si>
  <si>
    <t>PO BOX 46</t>
  </si>
  <si>
    <t>DELPHI HOLDINGS I,LLC</t>
  </si>
  <si>
    <t>U37-017-A</t>
  </si>
  <si>
    <t>476 ALFRED RD</t>
  </si>
  <si>
    <t>BIDDIFORD</t>
  </si>
  <si>
    <t>ABGRAB, MICHAEL L.</t>
  </si>
  <si>
    <t>R12-021-H</t>
  </si>
  <si>
    <t>14 HERITAGE DRIVE</t>
  </si>
  <si>
    <t>R11-025</t>
  </si>
  <si>
    <t>452 BAILY HILL RD</t>
  </si>
  <si>
    <t>LOGAN, JOHN P.</t>
  </si>
  <si>
    <t>R10-060-A</t>
  </si>
  <si>
    <t>209 TOWN FARM RD</t>
  </si>
  <si>
    <t>HARDY, TIMOTHY D</t>
  </si>
  <si>
    <t>R07-018-D</t>
  </si>
  <si>
    <t>THOMAS, CARROLL</t>
  </si>
  <si>
    <t>R16-040-001</t>
  </si>
  <si>
    <t>336 NEW VINEYARD RD</t>
  </si>
  <si>
    <t>THOMAS, PENNY P.</t>
  </si>
  <si>
    <t>CARPEN, RICHARD E.</t>
  </si>
  <si>
    <t>R16-006-A</t>
  </si>
  <si>
    <t>300 S STRONG RD</t>
  </si>
  <si>
    <t>CLARK, ROY H</t>
  </si>
  <si>
    <t>U02-001-004</t>
  </si>
  <si>
    <t>PO BOX 29</t>
  </si>
  <si>
    <t>KEACH, RANDALL R</t>
  </si>
  <si>
    <t>R03-001-C</t>
  </si>
  <si>
    <t>138 MERCER RD</t>
  </si>
  <si>
    <t>R04-012-003</t>
  </si>
  <si>
    <t>SMITH, MATTHEW B</t>
  </si>
  <si>
    <t>R16-025-B</t>
  </si>
  <si>
    <t>CATON, CASSANDRA L</t>
  </si>
  <si>
    <t>RICHARD, COREY D.</t>
  </si>
  <si>
    <t>U09-045-ON</t>
  </si>
  <si>
    <t>125 DUTCH DR</t>
  </si>
  <si>
    <t>U10-043-002</t>
  </si>
  <si>
    <t>MERCHANT, BRIAN D</t>
  </si>
  <si>
    <t>U30-051-003</t>
  </si>
  <si>
    <t>109 TWIN BIRCHES LN</t>
  </si>
  <si>
    <t>R17-020-E</t>
  </si>
  <si>
    <t>R12-041-B</t>
  </si>
  <si>
    <t>SINSKIE,JAN M., ET AL</t>
  </si>
  <si>
    <t>R17-067</t>
  </si>
  <si>
    <t>3A FLETCHER WAY</t>
  </si>
  <si>
    <t>SINKINSON, BARBARA S.</t>
  </si>
  <si>
    <t>R17-068</t>
  </si>
  <si>
    <t>149 WEST SHORE RD</t>
  </si>
  <si>
    <t>ROUILLARD, JAMES A</t>
  </si>
  <si>
    <t>R04-012-004</t>
  </si>
  <si>
    <t>ROUILLARD, JEAN A</t>
  </si>
  <si>
    <t>SMILEY, DONALD R.,JR &amp; PAMELA J</t>
  </si>
  <si>
    <t>R03-010-B</t>
  </si>
  <si>
    <t>SMILEY, RICHARD D &amp; JOYCE K</t>
  </si>
  <si>
    <t>R01-028-A</t>
  </si>
  <si>
    <t>PO BOX 214</t>
  </si>
  <si>
    <t>STILLMAN, LLOYD RAYMOND</t>
  </si>
  <si>
    <t>R05-021-001-B</t>
  </si>
  <si>
    <t>135 MARWICK RD</t>
  </si>
  <si>
    <t>STILLMAN, PATRICIA SUSAN</t>
  </si>
  <si>
    <t>R17-015-F</t>
  </si>
  <si>
    <t>MARBLE, WESLENE J</t>
  </si>
  <si>
    <t>R17-015-G</t>
  </si>
  <si>
    <t>MARBLE, WESLENE J.</t>
  </si>
  <si>
    <t>LEITE, MICHELLE</t>
  </si>
  <si>
    <t>R14-006-016</t>
  </si>
  <si>
    <t>108 WESTWOODS LN</t>
  </si>
  <si>
    <t>JOHNSTON, JEAN F</t>
  </si>
  <si>
    <t>R14-006-017-B</t>
  </si>
  <si>
    <t>112 WESTWOODS LN</t>
  </si>
  <si>
    <t>2014 Tax Rate @.01732    2014 Property Tax</t>
  </si>
  <si>
    <t>As of September 17,2014                     Owner's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</si>
</sst>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43" fontId="0" fillId="0" borderId="0" xfId="1" applyFont="1"/>
    <xf numFmtId="164" fontId="0" fillId="0" borderId="0" xfId="0" applyNumberFormat="1"/>
    <xf numFmtId="166" fontId="0" fillId="0" borderId="0" xfId="1" applyNumberFormat="1" applyFont="1"/>
    <xf numFmtId="44" fontId="0" fillId="0" borderId="0" xfId="2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47"/>
  <sheetViews>
    <sheetView tabSelected="1" topLeftCell="A16" workbookViewId="0">
      <selection activeCell="B1" sqref="B1"/>
    </sheetView>
  </sheetViews>
  <sheetFormatPr defaultRowHeight="15" x14ac:dyDescent="0.25"/>
  <cols>
    <col min="2" max="2" width="31.85546875" customWidth="1"/>
    <col min="3" max="3" width="33.42578125" customWidth="1"/>
    <col min="4" max="4" width="6.7109375" bestFit="1" customWidth="1"/>
    <col min="5" max="5" width="28.28515625" bestFit="1" customWidth="1"/>
    <col min="6" max="6" width="16.140625" bestFit="1" customWidth="1"/>
    <col min="7" max="7" width="32.42578125" customWidth="1"/>
    <col min="8" max="8" width="19.85546875" customWidth="1"/>
    <col min="9" max="9" width="22.42578125" bestFit="1" customWidth="1"/>
    <col min="13" max="17" width="14.28515625" bestFit="1" customWidth="1"/>
    <col min="18" max="18" width="11.42578125" customWidth="1"/>
    <col min="19" max="19" width="10.5703125" bestFit="1" customWidth="1"/>
  </cols>
  <sheetData>
    <row r="1" spans="1:24" ht="48.75" x14ac:dyDescent="0.25">
      <c r="A1" s="1" t="s">
        <v>0</v>
      </c>
      <c r="B1" s="1" t="s">
        <v>10903</v>
      </c>
      <c r="C1" s="1" t="s">
        <v>17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10902</v>
      </c>
      <c r="S1" s="1" t="s">
        <v>15</v>
      </c>
      <c r="T1" s="1" t="s">
        <v>16</v>
      </c>
      <c r="U1" s="1" t="s">
        <v>18</v>
      </c>
      <c r="V1" s="1" t="s">
        <v>19</v>
      </c>
      <c r="W1" s="1" t="s">
        <v>20</v>
      </c>
      <c r="X1" s="1" t="s">
        <v>21</v>
      </c>
    </row>
    <row r="2" spans="1:24" x14ac:dyDescent="0.25">
      <c r="A2">
        <v>2485</v>
      </c>
      <c r="B2" t="s">
        <v>7488</v>
      </c>
      <c r="D2">
        <v>113</v>
      </c>
      <c r="E2" t="s">
        <v>40</v>
      </c>
      <c r="F2" t="s">
        <v>7489</v>
      </c>
      <c r="G2" t="s">
        <v>3013</v>
      </c>
      <c r="I2" t="s">
        <v>3014</v>
      </c>
      <c r="J2" t="s">
        <v>33</v>
      </c>
      <c r="K2" s="3">
        <v>4221</v>
      </c>
      <c r="L2" s="2">
        <v>0.48</v>
      </c>
      <c r="M2" s="4">
        <v>29400</v>
      </c>
      <c r="N2" s="4">
        <v>511400</v>
      </c>
      <c r="O2" s="4">
        <v>540800</v>
      </c>
      <c r="P2" s="4">
        <v>0</v>
      </c>
      <c r="Q2" s="4">
        <v>540800</v>
      </c>
      <c r="R2" s="5">
        <f>Q2*0.01732</f>
        <v>9366.655999999999</v>
      </c>
      <c r="S2" s="4">
        <v>8705</v>
      </c>
      <c r="T2">
        <v>0</v>
      </c>
      <c r="U2">
        <v>0</v>
      </c>
      <c r="V2">
        <v>0</v>
      </c>
      <c r="W2">
        <v>4</v>
      </c>
      <c r="X2">
        <v>0</v>
      </c>
    </row>
    <row r="3" spans="1:24" x14ac:dyDescent="0.25">
      <c r="A3">
        <v>2702</v>
      </c>
      <c r="B3" t="s">
        <v>8064</v>
      </c>
      <c r="D3">
        <v>884</v>
      </c>
      <c r="E3" t="s">
        <v>215</v>
      </c>
      <c r="F3" t="s">
        <v>8065</v>
      </c>
      <c r="G3" t="s">
        <v>8066</v>
      </c>
      <c r="H3" t="s">
        <v>451</v>
      </c>
      <c r="I3" t="s">
        <v>452</v>
      </c>
      <c r="J3" t="s">
        <v>33</v>
      </c>
      <c r="K3" s="3">
        <v>4940</v>
      </c>
      <c r="L3" s="2">
        <v>0</v>
      </c>
      <c r="M3" s="4">
        <v>0</v>
      </c>
      <c r="N3" s="4">
        <v>12000</v>
      </c>
      <c r="O3" s="4">
        <v>12000</v>
      </c>
      <c r="P3" s="4">
        <v>10000</v>
      </c>
      <c r="Q3" s="4">
        <v>2000</v>
      </c>
      <c r="R3" s="5">
        <f>Q3*0.01732</f>
        <v>34.64</v>
      </c>
      <c r="S3" s="4">
        <v>0</v>
      </c>
      <c r="T3">
        <v>0</v>
      </c>
    </row>
    <row r="4" spans="1:24" x14ac:dyDescent="0.25">
      <c r="A4">
        <v>109</v>
      </c>
      <c r="B4" t="s">
        <v>449</v>
      </c>
      <c r="C4" t="s">
        <v>453</v>
      </c>
      <c r="D4">
        <v>888</v>
      </c>
      <c r="E4" t="s">
        <v>215</v>
      </c>
      <c r="F4" t="s">
        <v>450</v>
      </c>
      <c r="G4" t="s">
        <v>451</v>
      </c>
      <c r="I4" t="s">
        <v>452</v>
      </c>
      <c r="J4" t="s">
        <v>33</v>
      </c>
      <c r="K4" s="3">
        <v>4940</v>
      </c>
      <c r="L4" s="2">
        <v>3.25</v>
      </c>
      <c r="M4" s="4">
        <v>34600</v>
      </c>
      <c r="N4" s="4">
        <v>8000</v>
      </c>
      <c r="O4" s="4">
        <v>42600</v>
      </c>
      <c r="P4" s="4">
        <v>10000</v>
      </c>
      <c r="Q4" s="4">
        <v>32600</v>
      </c>
      <c r="R4" s="5">
        <f>Q4*0.01732</f>
        <v>564.63199999999995</v>
      </c>
      <c r="S4" s="4">
        <v>0</v>
      </c>
      <c r="T4">
        <v>0</v>
      </c>
    </row>
    <row r="5" spans="1:24" x14ac:dyDescent="0.25">
      <c r="A5">
        <v>1235</v>
      </c>
      <c r="B5" t="s">
        <v>3946</v>
      </c>
      <c r="D5">
        <v>234</v>
      </c>
      <c r="E5" t="s">
        <v>246</v>
      </c>
      <c r="F5" t="s">
        <v>3947</v>
      </c>
      <c r="G5" t="s">
        <v>3948</v>
      </c>
      <c r="I5" t="s">
        <v>32</v>
      </c>
      <c r="J5" t="s">
        <v>33</v>
      </c>
      <c r="K5" s="3">
        <v>4938</v>
      </c>
      <c r="L5" s="2">
        <v>0.64</v>
      </c>
      <c r="M5" s="4">
        <v>30800</v>
      </c>
      <c r="N5" s="4">
        <v>52500</v>
      </c>
      <c r="O5" s="4">
        <v>83300</v>
      </c>
      <c r="P5" s="4">
        <v>10000</v>
      </c>
      <c r="Q5" s="4">
        <v>73300</v>
      </c>
      <c r="R5" s="5">
        <f>Q5*0.01732</f>
        <v>1269.5559999999998</v>
      </c>
      <c r="S5" s="4">
        <v>763</v>
      </c>
      <c r="T5">
        <v>0</v>
      </c>
      <c r="U5">
        <v>5</v>
      </c>
      <c r="V5">
        <v>0</v>
      </c>
      <c r="W5">
        <v>1</v>
      </c>
      <c r="X5">
        <v>0</v>
      </c>
    </row>
    <row r="6" spans="1:24" x14ac:dyDescent="0.25">
      <c r="A6">
        <v>1212</v>
      </c>
      <c r="B6" t="s">
        <v>3885</v>
      </c>
      <c r="C6" t="s">
        <v>3888</v>
      </c>
      <c r="D6">
        <v>125</v>
      </c>
      <c r="E6" t="s">
        <v>1951</v>
      </c>
      <c r="F6" t="s">
        <v>3886</v>
      </c>
      <c r="G6" t="s">
        <v>3887</v>
      </c>
      <c r="I6" t="s">
        <v>32</v>
      </c>
      <c r="J6" t="s">
        <v>33</v>
      </c>
      <c r="K6" s="3">
        <v>4938</v>
      </c>
      <c r="L6" s="2">
        <v>0.59</v>
      </c>
      <c r="M6" s="4">
        <v>29300</v>
      </c>
      <c r="N6" s="4">
        <v>147000</v>
      </c>
      <c r="O6" s="4">
        <v>176300</v>
      </c>
      <c r="P6" s="4">
        <v>10000</v>
      </c>
      <c r="Q6" s="4">
        <v>166300</v>
      </c>
      <c r="R6" s="5">
        <f>Q6*0.01732</f>
        <v>2880.3159999999998</v>
      </c>
      <c r="S6" s="4">
        <v>1764</v>
      </c>
      <c r="T6">
        <v>0</v>
      </c>
      <c r="U6">
        <v>5</v>
      </c>
      <c r="V6">
        <v>2</v>
      </c>
      <c r="W6">
        <v>3</v>
      </c>
      <c r="X6">
        <v>0</v>
      </c>
    </row>
    <row r="7" spans="1:24" x14ac:dyDescent="0.25">
      <c r="A7">
        <v>4235</v>
      </c>
      <c r="B7" t="s">
        <v>10838</v>
      </c>
      <c r="D7">
        <v>100</v>
      </c>
      <c r="E7" t="s">
        <v>4292</v>
      </c>
      <c r="F7" t="s">
        <v>10839</v>
      </c>
      <c r="G7" t="s">
        <v>10840</v>
      </c>
      <c r="I7" t="s">
        <v>2725</v>
      </c>
      <c r="J7" t="s">
        <v>61</v>
      </c>
      <c r="K7" s="3">
        <v>2790</v>
      </c>
      <c r="L7" s="2">
        <v>33</v>
      </c>
      <c r="M7" s="4">
        <v>58200</v>
      </c>
      <c r="N7" s="4">
        <v>179800</v>
      </c>
      <c r="O7" s="4">
        <v>238000</v>
      </c>
      <c r="P7" s="4">
        <v>0</v>
      </c>
      <c r="Q7" s="4">
        <v>238000</v>
      </c>
      <c r="R7" s="5">
        <f>Q7*0.01732</f>
        <v>4122.16</v>
      </c>
      <c r="S7" s="4">
        <v>2632</v>
      </c>
      <c r="T7">
        <v>0</v>
      </c>
    </row>
    <row r="8" spans="1:24" x14ac:dyDescent="0.25">
      <c r="A8">
        <v>2767</v>
      </c>
      <c r="B8" t="s">
        <v>8219</v>
      </c>
      <c r="D8">
        <v>115</v>
      </c>
      <c r="E8" t="s">
        <v>6369</v>
      </c>
      <c r="F8" t="s">
        <v>8220</v>
      </c>
      <c r="G8" t="s">
        <v>3562</v>
      </c>
      <c r="I8" t="s">
        <v>6194</v>
      </c>
      <c r="J8" t="s">
        <v>33</v>
      </c>
      <c r="K8" s="3">
        <v>4227</v>
      </c>
      <c r="L8" s="2">
        <v>2.8</v>
      </c>
      <c r="M8" s="4">
        <v>29800</v>
      </c>
      <c r="N8" s="4">
        <v>94800</v>
      </c>
      <c r="O8" s="4">
        <v>124600</v>
      </c>
      <c r="P8" s="4">
        <v>0</v>
      </c>
      <c r="Q8" s="4">
        <v>124600</v>
      </c>
      <c r="R8" s="5">
        <f>Q8*0.01732</f>
        <v>2158.0719999999997</v>
      </c>
      <c r="S8" s="4">
        <v>1376</v>
      </c>
      <c r="T8">
        <v>0</v>
      </c>
      <c r="U8">
        <v>0</v>
      </c>
      <c r="V8">
        <v>0</v>
      </c>
      <c r="W8">
        <v>3</v>
      </c>
      <c r="X8">
        <v>0</v>
      </c>
    </row>
    <row r="9" spans="1:24" x14ac:dyDescent="0.25">
      <c r="A9">
        <v>2549</v>
      </c>
      <c r="B9" t="s">
        <v>7663</v>
      </c>
      <c r="E9" t="s">
        <v>50</v>
      </c>
      <c r="F9" t="s">
        <v>7664</v>
      </c>
      <c r="G9" t="s">
        <v>7665</v>
      </c>
      <c r="I9" t="s">
        <v>32</v>
      </c>
      <c r="J9" t="s">
        <v>33</v>
      </c>
      <c r="K9" s="3">
        <v>4938</v>
      </c>
      <c r="L9" s="2">
        <v>35</v>
      </c>
      <c r="M9" s="4">
        <v>15500</v>
      </c>
      <c r="N9" s="4">
        <v>0</v>
      </c>
      <c r="O9" s="4">
        <v>15500</v>
      </c>
      <c r="P9" s="4">
        <v>0</v>
      </c>
      <c r="Q9" s="4">
        <v>15500</v>
      </c>
      <c r="R9" s="5">
        <f>Q9*0.01732</f>
        <v>268.45999999999998</v>
      </c>
      <c r="S9" s="4">
        <v>0</v>
      </c>
      <c r="T9">
        <v>0</v>
      </c>
    </row>
    <row r="10" spans="1:24" x14ac:dyDescent="0.25">
      <c r="A10">
        <v>4007</v>
      </c>
      <c r="B10" t="s">
        <v>7663</v>
      </c>
      <c r="D10">
        <v>718</v>
      </c>
      <c r="E10" t="s">
        <v>50</v>
      </c>
      <c r="F10" t="s">
        <v>10580</v>
      </c>
      <c r="G10" t="s">
        <v>7665</v>
      </c>
      <c r="I10" t="s">
        <v>32</v>
      </c>
      <c r="J10" t="s">
        <v>33</v>
      </c>
      <c r="K10" s="3">
        <v>4938</v>
      </c>
      <c r="L10" s="2">
        <v>57.69</v>
      </c>
      <c r="M10" s="4">
        <v>73400</v>
      </c>
      <c r="N10" s="4">
        <v>17600</v>
      </c>
      <c r="O10" s="4">
        <v>91000</v>
      </c>
      <c r="P10" s="4">
        <v>10000</v>
      </c>
      <c r="Q10" s="4">
        <v>81000</v>
      </c>
      <c r="R10" s="5">
        <f>Q10*0.01732</f>
        <v>1402.9199999999998</v>
      </c>
      <c r="S10" s="4">
        <v>1126</v>
      </c>
      <c r="T10">
        <v>0</v>
      </c>
      <c r="U10">
        <v>2</v>
      </c>
      <c r="V10">
        <v>0</v>
      </c>
      <c r="W10">
        <v>0</v>
      </c>
      <c r="X10">
        <v>0</v>
      </c>
    </row>
    <row r="11" spans="1:24" x14ac:dyDescent="0.25">
      <c r="A11">
        <v>1770</v>
      </c>
      <c r="B11" t="s">
        <v>5453</v>
      </c>
      <c r="D11">
        <v>264</v>
      </c>
      <c r="E11" t="s">
        <v>4324</v>
      </c>
      <c r="F11" t="s">
        <v>5454</v>
      </c>
      <c r="G11" t="s">
        <v>5455</v>
      </c>
      <c r="I11" t="s">
        <v>32</v>
      </c>
      <c r="J11" t="s">
        <v>33</v>
      </c>
      <c r="K11" s="3">
        <v>4938</v>
      </c>
      <c r="L11" s="2">
        <v>18</v>
      </c>
      <c r="M11" s="4">
        <v>47600</v>
      </c>
      <c r="N11" s="4">
        <v>157300</v>
      </c>
      <c r="O11" s="4">
        <v>204900</v>
      </c>
      <c r="P11" s="4">
        <v>0</v>
      </c>
      <c r="Q11" s="4">
        <v>204900</v>
      </c>
      <c r="R11" s="5">
        <f>Q11*0.01732</f>
        <v>3548.8679999999999</v>
      </c>
      <c r="S11" s="4">
        <v>1584</v>
      </c>
      <c r="T11">
        <v>0</v>
      </c>
      <c r="U11">
        <v>7</v>
      </c>
      <c r="V11">
        <v>2</v>
      </c>
      <c r="W11">
        <v>2</v>
      </c>
      <c r="X11">
        <v>0</v>
      </c>
    </row>
    <row r="12" spans="1:24" x14ac:dyDescent="0.25">
      <c r="A12">
        <v>548</v>
      </c>
      <c r="B12" t="s">
        <v>1884</v>
      </c>
      <c r="C12" t="s">
        <v>1887</v>
      </c>
      <c r="D12">
        <v>111</v>
      </c>
      <c r="E12" t="s">
        <v>1885</v>
      </c>
      <c r="F12" t="s">
        <v>1886</v>
      </c>
      <c r="G12" t="s">
        <v>827</v>
      </c>
      <c r="I12" t="s">
        <v>157</v>
      </c>
      <c r="J12" t="s">
        <v>33</v>
      </c>
      <c r="K12" s="3">
        <v>4992</v>
      </c>
      <c r="L12" s="2">
        <v>0.43</v>
      </c>
      <c r="M12" s="4">
        <v>18200</v>
      </c>
      <c r="N12" s="4">
        <v>18000</v>
      </c>
      <c r="O12" s="4">
        <v>36200</v>
      </c>
      <c r="P12" s="4">
        <v>0</v>
      </c>
      <c r="Q12" s="4">
        <v>36200</v>
      </c>
      <c r="R12" s="5">
        <f>Q12*0.01732</f>
        <v>626.98399999999992</v>
      </c>
      <c r="S12" s="4">
        <v>378</v>
      </c>
      <c r="T12">
        <v>0</v>
      </c>
      <c r="U12">
        <v>1</v>
      </c>
      <c r="V12">
        <v>1</v>
      </c>
      <c r="W12">
        <v>1</v>
      </c>
      <c r="X12">
        <v>0</v>
      </c>
    </row>
    <row r="13" spans="1:24" x14ac:dyDescent="0.25">
      <c r="A13">
        <v>2501</v>
      </c>
      <c r="B13" t="s">
        <v>7527</v>
      </c>
      <c r="D13">
        <v>123</v>
      </c>
      <c r="E13" t="s">
        <v>154</v>
      </c>
      <c r="F13" t="s">
        <v>7528</v>
      </c>
      <c r="G13" t="s">
        <v>66</v>
      </c>
      <c r="I13" t="s">
        <v>32</v>
      </c>
      <c r="J13" t="s">
        <v>33</v>
      </c>
      <c r="K13" s="3">
        <v>4938</v>
      </c>
      <c r="L13" s="2">
        <v>0.23</v>
      </c>
      <c r="M13" s="4">
        <v>13300</v>
      </c>
      <c r="N13" s="4">
        <v>57000</v>
      </c>
      <c r="O13" s="4">
        <v>70300</v>
      </c>
      <c r="P13" s="4">
        <v>0</v>
      </c>
      <c r="Q13" s="4">
        <v>70300</v>
      </c>
      <c r="R13" s="5">
        <f>Q13*0.01732</f>
        <v>1217.596</v>
      </c>
      <c r="S13" s="4">
        <v>624</v>
      </c>
      <c r="T13">
        <v>0</v>
      </c>
      <c r="U13">
        <v>5</v>
      </c>
      <c r="V13">
        <v>2</v>
      </c>
      <c r="W13">
        <v>1</v>
      </c>
      <c r="X13">
        <v>0</v>
      </c>
    </row>
    <row r="14" spans="1:24" x14ac:dyDescent="0.25">
      <c r="A14">
        <v>9</v>
      </c>
      <c r="B14" t="s">
        <v>63</v>
      </c>
      <c r="E14" t="s">
        <v>45</v>
      </c>
      <c r="F14" t="s">
        <v>64</v>
      </c>
      <c r="G14" t="s">
        <v>65</v>
      </c>
      <c r="H14" t="s">
        <v>66</v>
      </c>
      <c r="I14" t="s">
        <v>32</v>
      </c>
      <c r="J14" t="s">
        <v>33</v>
      </c>
      <c r="K14" s="3">
        <v>4938</v>
      </c>
      <c r="L14" s="2">
        <v>4</v>
      </c>
      <c r="M14" s="4">
        <v>25400</v>
      </c>
      <c r="N14" s="4">
        <v>0</v>
      </c>
      <c r="O14" s="4">
        <v>25400</v>
      </c>
      <c r="P14" s="4">
        <v>0</v>
      </c>
      <c r="Q14" s="4">
        <v>25400</v>
      </c>
      <c r="R14" s="5">
        <f>Q14*0.01732</f>
        <v>439.92799999999994</v>
      </c>
      <c r="S14" s="4">
        <v>0</v>
      </c>
      <c r="T14">
        <v>0</v>
      </c>
    </row>
    <row r="15" spans="1:24" x14ac:dyDescent="0.25">
      <c r="A15">
        <v>13</v>
      </c>
      <c r="B15" t="s">
        <v>81</v>
      </c>
      <c r="E15" t="s">
        <v>82</v>
      </c>
      <c r="F15" t="s">
        <v>83</v>
      </c>
      <c r="G15" t="s">
        <v>84</v>
      </c>
      <c r="I15" t="s">
        <v>32</v>
      </c>
      <c r="J15" t="s">
        <v>33</v>
      </c>
      <c r="K15" s="3">
        <v>4938</v>
      </c>
      <c r="L15" s="2">
        <v>30</v>
      </c>
      <c r="M15" s="4">
        <v>15000</v>
      </c>
      <c r="N15" s="4">
        <v>0</v>
      </c>
      <c r="O15" s="4">
        <v>15000</v>
      </c>
      <c r="P15" s="4">
        <v>0</v>
      </c>
      <c r="Q15" s="4">
        <v>15000</v>
      </c>
      <c r="R15" s="5">
        <f>Q15*0.01732</f>
        <v>259.79999999999995</v>
      </c>
      <c r="S15" s="4">
        <v>0</v>
      </c>
      <c r="T15">
        <v>0</v>
      </c>
    </row>
    <row r="16" spans="1:24" x14ac:dyDescent="0.25">
      <c r="A16">
        <v>1345</v>
      </c>
      <c r="B16" t="s">
        <v>81</v>
      </c>
      <c r="D16">
        <v>493</v>
      </c>
      <c r="E16" t="s">
        <v>82</v>
      </c>
      <c r="F16" t="s">
        <v>4280</v>
      </c>
      <c r="G16" t="s">
        <v>84</v>
      </c>
      <c r="I16" t="s">
        <v>32</v>
      </c>
      <c r="J16" t="s">
        <v>33</v>
      </c>
      <c r="K16" s="3">
        <v>4938</v>
      </c>
      <c r="L16" s="2">
        <v>1</v>
      </c>
      <c r="M16" s="4">
        <v>28000</v>
      </c>
      <c r="N16" s="4">
        <v>24800</v>
      </c>
      <c r="O16" s="4">
        <v>52800</v>
      </c>
      <c r="P16" s="4">
        <v>10000</v>
      </c>
      <c r="Q16" s="4">
        <v>42800</v>
      </c>
      <c r="R16" s="5">
        <f>Q16*0.01732</f>
        <v>741.29599999999994</v>
      </c>
      <c r="S16" s="4">
        <v>0</v>
      </c>
      <c r="T16">
        <v>0</v>
      </c>
    </row>
    <row r="17" spans="1:24" x14ac:dyDescent="0.25">
      <c r="A17">
        <v>14</v>
      </c>
      <c r="B17" t="s">
        <v>85</v>
      </c>
      <c r="D17">
        <v>121</v>
      </c>
      <c r="E17" t="s">
        <v>50</v>
      </c>
      <c r="F17" t="s">
        <v>86</v>
      </c>
      <c r="G17" t="s">
        <v>87</v>
      </c>
      <c r="I17" t="s">
        <v>32</v>
      </c>
      <c r="J17" t="s">
        <v>33</v>
      </c>
      <c r="K17" s="3">
        <v>4938</v>
      </c>
      <c r="L17" s="2">
        <v>1.88</v>
      </c>
      <c r="M17" s="4">
        <v>29600</v>
      </c>
      <c r="N17" s="4">
        <v>86300</v>
      </c>
      <c r="O17" s="4">
        <v>115900</v>
      </c>
      <c r="P17" s="4">
        <v>10000</v>
      </c>
      <c r="Q17" s="4">
        <v>105900</v>
      </c>
      <c r="R17" s="5">
        <f>Q17*0.01732</f>
        <v>1834.1879999999999</v>
      </c>
      <c r="S17" s="4">
        <v>1292</v>
      </c>
      <c r="T17">
        <v>0</v>
      </c>
      <c r="U17">
        <v>6</v>
      </c>
      <c r="V17">
        <v>3</v>
      </c>
      <c r="W17">
        <v>1</v>
      </c>
      <c r="X17">
        <v>1</v>
      </c>
    </row>
    <row r="18" spans="1:24" x14ac:dyDescent="0.25">
      <c r="A18">
        <v>16</v>
      </c>
      <c r="B18" t="s">
        <v>93</v>
      </c>
      <c r="C18" t="s">
        <v>98</v>
      </c>
      <c r="D18">
        <v>277</v>
      </c>
      <c r="E18" t="s">
        <v>94</v>
      </c>
      <c r="F18" t="s">
        <v>95</v>
      </c>
      <c r="G18" t="s">
        <v>96</v>
      </c>
      <c r="I18" t="s">
        <v>97</v>
      </c>
      <c r="J18" t="s">
        <v>33</v>
      </c>
      <c r="K18" s="3">
        <v>4239</v>
      </c>
      <c r="L18" s="2">
        <v>0.79</v>
      </c>
      <c r="M18" s="4">
        <v>17500</v>
      </c>
      <c r="N18" s="4">
        <v>9800</v>
      </c>
      <c r="O18" s="4">
        <v>27300</v>
      </c>
      <c r="P18" s="4">
        <v>0</v>
      </c>
      <c r="Q18" s="4">
        <v>27300</v>
      </c>
      <c r="R18" s="5">
        <f>Q18*0.01732</f>
        <v>472.83599999999996</v>
      </c>
      <c r="S18" s="4">
        <v>0</v>
      </c>
      <c r="T18">
        <v>0</v>
      </c>
    </row>
    <row r="19" spans="1:24" x14ac:dyDescent="0.25">
      <c r="A19">
        <v>3317</v>
      </c>
      <c r="B19" t="s">
        <v>9308</v>
      </c>
      <c r="D19">
        <v>116</v>
      </c>
      <c r="E19" t="s">
        <v>2980</v>
      </c>
      <c r="F19" t="s">
        <v>9309</v>
      </c>
      <c r="G19" t="s">
        <v>9310</v>
      </c>
      <c r="I19" t="s">
        <v>32</v>
      </c>
      <c r="J19" t="s">
        <v>33</v>
      </c>
      <c r="K19" s="3">
        <v>4938</v>
      </c>
      <c r="L19" s="2">
        <v>0</v>
      </c>
      <c r="M19" s="4">
        <v>0</v>
      </c>
      <c r="N19" s="4">
        <v>3000</v>
      </c>
      <c r="O19" s="4">
        <v>3000</v>
      </c>
      <c r="P19" s="4">
        <v>3000</v>
      </c>
      <c r="Q19" s="4">
        <v>0</v>
      </c>
      <c r="R19" s="5">
        <f>Q19*0.01732</f>
        <v>0</v>
      </c>
      <c r="S19" s="4">
        <v>0</v>
      </c>
      <c r="T19">
        <v>0</v>
      </c>
    </row>
    <row r="20" spans="1:24" x14ac:dyDescent="0.25">
      <c r="A20">
        <v>1122</v>
      </c>
      <c r="B20" t="s">
        <v>3627</v>
      </c>
      <c r="E20" t="s">
        <v>107</v>
      </c>
      <c r="F20" t="s">
        <v>3628</v>
      </c>
      <c r="G20" t="s">
        <v>2393</v>
      </c>
      <c r="I20" t="s">
        <v>32</v>
      </c>
      <c r="J20" t="s">
        <v>33</v>
      </c>
      <c r="K20" s="3">
        <v>4938</v>
      </c>
      <c r="L20" s="2">
        <v>0.13</v>
      </c>
      <c r="M20" s="4">
        <v>12700</v>
      </c>
      <c r="N20" s="4">
        <v>0</v>
      </c>
      <c r="O20" s="4">
        <v>12700</v>
      </c>
      <c r="P20" s="4">
        <v>0</v>
      </c>
      <c r="Q20" s="4">
        <v>12700</v>
      </c>
      <c r="R20" s="5">
        <f>Q20*0.01732</f>
        <v>219.96399999999997</v>
      </c>
      <c r="S20" s="4">
        <v>0</v>
      </c>
      <c r="T20">
        <v>0</v>
      </c>
    </row>
    <row r="21" spans="1:24" x14ac:dyDescent="0.25">
      <c r="A21">
        <v>711</v>
      </c>
      <c r="B21" t="s">
        <v>2391</v>
      </c>
      <c r="C21" t="s">
        <v>2394</v>
      </c>
      <c r="D21">
        <v>496</v>
      </c>
      <c r="E21" t="s">
        <v>165</v>
      </c>
      <c r="F21" t="s">
        <v>2392</v>
      </c>
      <c r="G21" t="s">
        <v>2393</v>
      </c>
      <c r="I21" t="s">
        <v>32</v>
      </c>
      <c r="J21" t="s">
        <v>33</v>
      </c>
      <c r="K21" s="3">
        <v>4938</v>
      </c>
      <c r="L21" s="2">
        <v>1.25</v>
      </c>
      <c r="M21" s="4">
        <v>25800</v>
      </c>
      <c r="N21" s="4">
        <v>61700</v>
      </c>
      <c r="O21" s="4">
        <v>87500</v>
      </c>
      <c r="P21" s="4">
        <v>0</v>
      </c>
      <c r="Q21" s="4">
        <v>87500</v>
      </c>
      <c r="R21" s="5">
        <f>Q21*0.01732</f>
        <v>1515.4999999999998</v>
      </c>
      <c r="S21" s="4">
        <v>1057</v>
      </c>
      <c r="T21">
        <v>0</v>
      </c>
      <c r="U21">
        <v>5</v>
      </c>
      <c r="V21">
        <v>0</v>
      </c>
      <c r="W21">
        <v>1</v>
      </c>
      <c r="X21">
        <v>0</v>
      </c>
    </row>
    <row r="22" spans="1:24" x14ac:dyDescent="0.25">
      <c r="A22">
        <v>1928</v>
      </c>
      <c r="B22" t="s">
        <v>2391</v>
      </c>
      <c r="C22" t="s">
        <v>2394</v>
      </c>
      <c r="D22">
        <v>186</v>
      </c>
      <c r="E22" t="s">
        <v>995</v>
      </c>
      <c r="F22" t="s">
        <v>5904</v>
      </c>
      <c r="G22" t="s">
        <v>2393</v>
      </c>
      <c r="I22" t="s">
        <v>32</v>
      </c>
      <c r="J22" t="s">
        <v>33</v>
      </c>
      <c r="K22" s="3">
        <v>4938</v>
      </c>
      <c r="L22" s="2">
        <v>0.37</v>
      </c>
      <c r="M22" s="4">
        <v>31000</v>
      </c>
      <c r="N22" s="4">
        <v>102200</v>
      </c>
      <c r="O22" s="4">
        <v>133200</v>
      </c>
      <c r="P22" s="4">
        <v>0</v>
      </c>
      <c r="Q22" s="4">
        <v>133200</v>
      </c>
      <c r="R22" s="5">
        <f>Q22*0.01732</f>
        <v>2307.0239999999999</v>
      </c>
      <c r="S22" s="4">
        <v>1450</v>
      </c>
      <c r="T22">
        <v>0</v>
      </c>
      <c r="U22">
        <v>7</v>
      </c>
      <c r="V22">
        <v>2</v>
      </c>
      <c r="W22">
        <v>1</v>
      </c>
      <c r="X22">
        <v>0</v>
      </c>
    </row>
    <row r="23" spans="1:24" x14ac:dyDescent="0.25">
      <c r="A23">
        <v>2976</v>
      </c>
      <c r="B23" t="s">
        <v>2391</v>
      </c>
      <c r="C23" t="s">
        <v>2394</v>
      </c>
      <c r="D23">
        <v>108</v>
      </c>
      <c r="E23" t="s">
        <v>107</v>
      </c>
      <c r="F23" t="s">
        <v>8661</v>
      </c>
      <c r="G23" t="s">
        <v>2393</v>
      </c>
      <c r="I23" t="s">
        <v>32</v>
      </c>
      <c r="J23" t="s">
        <v>33</v>
      </c>
      <c r="K23" s="3">
        <v>4938</v>
      </c>
      <c r="L23" s="2">
        <v>0.21</v>
      </c>
      <c r="M23" s="4">
        <v>17500</v>
      </c>
      <c r="N23" s="4">
        <v>20800</v>
      </c>
      <c r="O23" s="4">
        <v>38300</v>
      </c>
      <c r="P23" s="4">
        <v>0</v>
      </c>
      <c r="Q23" s="4">
        <v>38300</v>
      </c>
      <c r="R23" s="5">
        <f>Q23*0.01732</f>
        <v>663.35599999999999</v>
      </c>
      <c r="S23" s="4">
        <v>0</v>
      </c>
      <c r="T23">
        <v>0</v>
      </c>
    </row>
    <row r="24" spans="1:24" x14ac:dyDescent="0.25">
      <c r="A24">
        <v>1822</v>
      </c>
      <c r="B24" t="s">
        <v>5594</v>
      </c>
      <c r="C24" t="s">
        <v>5597</v>
      </c>
      <c r="D24">
        <v>105</v>
      </c>
      <c r="E24" t="s">
        <v>969</v>
      </c>
      <c r="F24" t="s">
        <v>5595</v>
      </c>
      <c r="G24" t="s">
        <v>5596</v>
      </c>
      <c r="I24" t="s">
        <v>32</v>
      </c>
      <c r="J24" t="s">
        <v>33</v>
      </c>
      <c r="K24" s="3">
        <v>4938</v>
      </c>
      <c r="L24" s="2">
        <v>0.42</v>
      </c>
      <c r="M24" s="4">
        <v>27500</v>
      </c>
      <c r="N24" s="4">
        <v>108300</v>
      </c>
      <c r="O24" s="4">
        <v>135800</v>
      </c>
      <c r="P24" s="4">
        <v>10000</v>
      </c>
      <c r="Q24" s="4">
        <v>125800</v>
      </c>
      <c r="R24" s="5">
        <f>Q24*0.01732</f>
        <v>2178.8559999999998</v>
      </c>
      <c r="S24" s="4">
        <v>1442</v>
      </c>
      <c r="T24">
        <v>0</v>
      </c>
      <c r="U24">
        <v>9</v>
      </c>
      <c r="V24">
        <v>2</v>
      </c>
      <c r="W24">
        <v>2</v>
      </c>
      <c r="X24">
        <v>0</v>
      </c>
    </row>
    <row r="25" spans="1:24" x14ac:dyDescent="0.25">
      <c r="A25">
        <v>3</v>
      </c>
      <c r="B25" t="s">
        <v>35</v>
      </c>
      <c r="D25">
        <v>175</v>
      </c>
      <c r="E25" t="s">
        <v>36</v>
      </c>
      <c r="F25" t="s">
        <v>37</v>
      </c>
      <c r="G25" t="s">
        <v>38</v>
      </c>
      <c r="I25" t="s">
        <v>32</v>
      </c>
      <c r="J25" t="s">
        <v>33</v>
      </c>
      <c r="K25" s="3">
        <v>4938</v>
      </c>
      <c r="L25" s="2">
        <v>0.54</v>
      </c>
      <c r="M25" s="4">
        <v>20400</v>
      </c>
      <c r="N25" s="4">
        <v>56000</v>
      </c>
      <c r="O25" s="4">
        <v>76400</v>
      </c>
      <c r="P25" s="4">
        <v>16000</v>
      </c>
      <c r="Q25" s="4">
        <v>60400</v>
      </c>
      <c r="R25" s="5">
        <f>Q25*0.01732</f>
        <v>1046.1279999999999</v>
      </c>
      <c r="S25" s="4">
        <v>805</v>
      </c>
      <c r="T25">
        <v>0</v>
      </c>
      <c r="U25">
        <v>5</v>
      </c>
      <c r="V25">
        <v>2</v>
      </c>
      <c r="W25">
        <v>1</v>
      </c>
      <c r="X25">
        <v>0</v>
      </c>
    </row>
    <row r="26" spans="1:24" x14ac:dyDescent="0.25">
      <c r="A26">
        <v>782</v>
      </c>
      <c r="B26" t="s">
        <v>2616</v>
      </c>
      <c r="E26" t="s">
        <v>160</v>
      </c>
      <c r="F26" t="s">
        <v>2617</v>
      </c>
      <c r="G26" t="s">
        <v>2618</v>
      </c>
      <c r="I26" t="s">
        <v>32</v>
      </c>
      <c r="J26" t="s">
        <v>33</v>
      </c>
      <c r="K26" s="3">
        <v>4938</v>
      </c>
      <c r="L26" s="2">
        <v>29</v>
      </c>
      <c r="M26" s="4">
        <v>20300</v>
      </c>
      <c r="N26" s="4">
        <v>0</v>
      </c>
      <c r="O26" s="4">
        <v>20300</v>
      </c>
      <c r="P26" s="4">
        <v>0</v>
      </c>
      <c r="Q26" s="4">
        <v>20300</v>
      </c>
      <c r="R26" s="5">
        <f>Q26*0.01732</f>
        <v>351.59599999999995</v>
      </c>
      <c r="S26" s="4">
        <v>0</v>
      </c>
      <c r="T26">
        <v>0</v>
      </c>
    </row>
    <row r="27" spans="1:24" x14ac:dyDescent="0.25">
      <c r="A27">
        <v>1430</v>
      </c>
      <c r="B27" t="s">
        <v>2616</v>
      </c>
      <c r="D27">
        <v>606</v>
      </c>
      <c r="E27" t="s">
        <v>160</v>
      </c>
      <c r="F27" t="s">
        <v>4516</v>
      </c>
      <c r="G27" t="s">
        <v>2618</v>
      </c>
      <c r="I27" t="s">
        <v>32</v>
      </c>
      <c r="J27" t="s">
        <v>33</v>
      </c>
      <c r="K27" s="3">
        <v>4938</v>
      </c>
      <c r="L27" s="2">
        <v>2.76</v>
      </c>
      <c r="M27" s="4">
        <v>28600</v>
      </c>
      <c r="N27" s="4">
        <v>186800</v>
      </c>
      <c r="O27" s="4">
        <v>215400</v>
      </c>
      <c r="P27" s="4">
        <v>10000</v>
      </c>
      <c r="Q27" s="4">
        <v>205400</v>
      </c>
      <c r="R27" s="5">
        <f>Q27*0.01732</f>
        <v>3557.5279999999998</v>
      </c>
      <c r="S27" s="4">
        <v>1556</v>
      </c>
      <c r="T27">
        <v>0</v>
      </c>
      <c r="U27">
        <v>9</v>
      </c>
      <c r="V27">
        <v>3</v>
      </c>
      <c r="W27">
        <v>1</v>
      </c>
      <c r="X27">
        <v>0</v>
      </c>
    </row>
    <row r="28" spans="1:24" x14ac:dyDescent="0.25">
      <c r="A28">
        <v>1403</v>
      </c>
      <c r="B28" t="s">
        <v>4440</v>
      </c>
      <c r="C28" t="s">
        <v>4442</v>
      </c>
      <c r="D28">
        <v>598</v>
      </c>
      <c r="E28" t="s">
        <v>160</v>
      </c>
      <c r="F28" t="s">
        <v>4441</v>
      </c>
      <c r="G28" t="s">
        <v>2618</v>
      </c>
      <c r="I28" t="s">
        <v>32</v>
      </c>
      <c r="J28" t="s">
        <v>33</v>
      </c>
      <c r="K28" s="3">
        <v>4938</v>
      </c>
      <c r="L28" s="2">
        <v>2.29</v>
      </c>
      <c r="M28" s="4">
        <v>30000</v>
      </c>
      <c r="N28" s="4">
        <v>38600</v>
      </c>
      <c r="O28" s="4">
        <v>68600</v>
      </c>
      <c r="P28" s="4">
        <v>0</v>
      </c>
      <c r="Q28" s="4">
        <v>68600</v>
      </c>
      <c r="R28" s="5">
        <f>Q28*0.01732</f>
        <v>1188.1519999999998</v>
      </c>
      <c r="S28" s="4">
        <v>0</v>
      </c>
      <c r="T28">
        <v>0</v>
      </c>
    </row>
    <row r="29" spans="1:24" x14ac:dyDescent="0.25">
      <c r="A29">
        <v>22</v>
      </c>
      <c r="B29" t="s">
        <v>119</v>
      </c>
      <c r="C29" t="s">
        <v>123</v>
      </c>
      <c r="D29">
        <v>108</v>
      </c>
      <c r="E29" t="s">
        <v>120</v>
      </c>
      <c r="F29" t="s">
        <v>121</v>
      </c>
      <c r="G29" t="s">
        <v>122</v>
      </c>
      <c r="I29" t="s">
        <v>32</v>
      </c>
      <c r="J29" t="s">
        <v>33</v>
      </c>
      <c r="K29" s="3">
        <v>4938</v>
      </c>
      <c r="L29" s="2">
        <v>0.35</v>
      </c>
      <c r="M29" s="4">
        <v>37700</v>
      </c>
      <c r="N29" s="4">
        <v>258300</v>
      </c>
      <c r="O29" s="4">
        <v>296000</v>
      </c>
      <c r="P29" s="4">
        <v>10000</v>
      </c>
      <c r="Q29" s="4">
        <v>286000</v>
      </c>
      <c r="R29" s="5">
        <f>Q29*0.01732</f>
        <v>4953.5199999999995</v>
      </c>
      <c r="S29" s="4">
        <v>6294</v>
      </c>
      <c r="T29">
        <v>0</v>
      </c>
      <c r="U29">
        <v>0</v>
      </c>
      <c r="V29">
        <v>0</v>
      </c>
      <c r="W29">
        <v>3</v>
      </c>
      <c r="X29">
        <v>1</v>
      </c>
    </row>
    <row r="30" spans="1:24" x14ac:dyDescent="0.25">
      <c r="A30">
        <v>27</v>
      </c>
      <c r="B30" t="s">
        <v>134</v>
      </c>
      <c r="C30" t="s">
        <v>137</v>
      </c>
      <c r="D30">
        <v>101</v>
      </c>
      <c r="E30" t="s">
        <v>40</v>
      </c>
      <c r="F30" t="s">
        <v>135</v>
      </c>
      <c r="G30" t="s">
        <v>136</v>
      </c>
      <c r="I30" t="s">
        <v>32</v>
      </c>
      <c r="J30" t="s">
        <v>33</v>
      </c>
      <c r="K30" s="3">
        <v>4938</v>
      </c>
      <c r="L30" s="2">
        <v>0.62</v>
      </c>
      <c r="M30" s="4">
        <v>30700</v>
      </c>
      <c r="N30" s="4">
        <v>129700</v>
      </c>
      <c r="O30" s="4">
        <v>160400</v>
      </c>
      <c r="P30" s="4">
        <v>16000</v>
      </c>
      <c r="Q30" s="4">
        <v>144400</v>
      </c>
      <c r="R30" s="5">
        <f>Q30*0.01732</f>
        <v>2501.0079999999998</v>
      </c>
      <c r="S30" s="4">
        <v>2300</v>
      </c>
      <c r="T30">
        <v>0</v>
      </c>
      <c r="U30">
        <v>9</v>
      </c>
      <c r="V30">
        <v>4</v>
      </c>
      <c r="W30">
        <v>1</v>
      </c>
      <c r="X30">
        <v>1</v>
      </c>
    </row>
    <row r="31" spans="1:24" x14ac:dyDescent="0.25">
      <c r="A31">
        <v>28</v>
      </c>
      <c r="B31" t="s">
        <v>138</v>
      </c>
      <c r="C31" t="s">
        <v>142</v>
      </c>
      <c r="D31">
        <v>458</v>
      </c>
      <c r="E31" t="s">
        <v>139</v>
      </c>
      <c r="F31" t="s">
        <v>140</v>
      </c>
      <c r="G31" t="s">
        <v>141</v>
      </c>
      <c r="I31" t="s">
        <v>32</v>
      </c>
      <c r="J31" t="s">
        <v>33</v>
      </c>
      <c r="K31" s="3">
        <v>4938</v>
      </c>
      <c r="L31" s="2">
        <v>1.43</v>
      </c>
      <c r="M31" s="4">
        <v>30500</v>
      </c>
      <c r="N31" s="4">
        <v>87200</v>
      </c>
      <c r="O31" s="4">
        <v>117700</v>
      </c>
      <c r="P31" s="4">
        <v>10000</v>
      </c>
      <c r="Q31" s="4">
        <v>107700</v>
      </c>
      <c r="R31" s="5">
        <f>Q31*0.01732</f>
        <v>1865.3639999999998</v>
      </c>
      <c r="S31" s="4">
        <v>1152</v>
      </c>
      <c r="T31">
        <v>0</v>
      </c>
      <c r="U31">
        <v>6</v>
      </c>
      <c r="V31">
        <v>0</v>
      </c>
      <c r="W31">
        <v>1</v>
      </c>
      <c r="X31">
        <v>0</v>
      </c>
    </row>
    <row r="32" spans="1:24" x14ac:dyDescent="0.25">
      <c r="A32">
        <v>1207</v>
      </c>
      <c r="B32" t="s">
        <v>138</v>
      </c>
      <c r="C32" t="s">
        <v>142</v>
      </c>
      <c r="E32" t="s">
        <v>139</v>
      </c>
      <c r="F32" t="s">
        <v>3874</v>
      </c>
      <c r="G32" t="s">
        <v>141</v>
      </c>
      <c r="I32" t="s">
        <v>32</v>
      </c>
      <c r="J32" t="s">
        <v>33</v>
      </c>
      <c r="K32" s="3">
        <v>4938</v>
      </c>
      <c r="L32" s="2">
        <v>0.8</v>
      </c>
      <c r="M32" s="4">
        <v>12200</v>
      </c>
      <c r="N32" s="4">
        <v>800</v>
      </c>
      <c r="O32" s="4">
        <v>13000</v>
      </c>
      <c r="P32" s="4">
        <v>0</v>
      </c>
      <c r="Q32" s="4">
        <v>13000</v>
      </c>
      <c r="R32" s="5">
        <f>Q32*0.01732</f>
        <v>225.15999999999997</v>
      </c>
      <c r="S32" s="4">
        <v>0</v>
      </c>
      <c r="T32">
        <v>0</v>
      </c>
    </row>
    <row r="33" spans="1:24" x14ac:dyDescent="0.25">
      <c r="A33">
        <v>1695</v>
      </c>
      <c r="B33" t="s">
        <v>5233</v>
      </c>
      <c r="D33">
        <v>121</v>
      </c>
      <c r="E33" t="s">
        <v>1031</v>
      </c>
      <c r="F33" t="s">
        <v>5234</v>
      </c>
      <c r="G33" t="s">
        <v>1897</v>
      </c>
      <c r="I33" t="s">
        <v>1898</v>
      </c>
      <c r="J33" t="s">
        <v>33</v>
      </c>
      <c r="K33" s="3">
        <v>4605</v>
      </c>
      <c r="L33" s="2">
        <v>0.08</v>
      </c>
      <c r="M33" s="4">
        <v>12000</v>
      </c>
      <c r="N33" s="4">
        <v>37400</v>
      </c>
      <c r="O33" s="4">
        <v>49400</v>
      </c>
      <c r="P33" s="4">
        <v>0</v>
      </c>
      <c r="Q33" s="4">
        <v>49400</v>
      </c>
      <c r="R33" s="5">
        <f>Q33*0.01732</f>
        <v>855.60799999999995</v>
      </c>
      <c r="S33" s="4">
        <v>1254</v>
      </c>
      <c r="T33">
        <v>0</v>
      </c>
      <c r="U33">
        <v>4</v>
      </c>
      <c r="V33">
        <v>3</v>
      </c>
      <c r="W33">
        <v>1</v>
      </c>
      <c r="X33">
        <v>0</v>
      </c>
    </row>
    <row r="34" spans="1:24" x14ac:dyDescent="0.25">
      <c r="A34">
        <v>1696</v>
      </c>
      <c r="B34" t="s">
        <v>5233</v>
      </c>
      <c r="E34" t="s">
        <v>72</v>
      </c>
      <c r="F34" t="s">
        <v>5235</v>
      </c>
      <c r="G34" t="s">
        <v>1897</v>
      </c>
      <c r="I34" t="s">
        <v>1898</v>
      </c>
      <c r="J34" t="s">
        <v>33</v>
      </c>
      <c r="K34" s="3">
        <v>4605</v>
      </c>
      <c r="L34" s="2">
        <v>10.88</v>
      </c>
      <c r="M34" s="4">
        <v>17800</v>
      </c>
      <c r="N34" s="4">
        <v>0</v>
      </c>
      <c r="O34" s="4">
        <v>17800</v>
      </c>
      <c r="P34" s="4">
        <v>0</v>
      </c>
      <c r="Q34" s="4">
        <v>17800</v>
      </c>
      <c r="R34" s="5">
        <f>Q34*0.01732</f>
        <v>308.29599999999999</v>
      </c>
      <c r="S34" s="4">
        <v>0</v>
      </c>
      <c r="T34">
        <v>0</v>
      </c>
    </row>
    <row r="35" spans="1:24" x14ac:dyDescent="0.25">
      <c r="A35">
        <v>2199</v>
      </c>
      <c r="B35" t="s">
        <v>6682</v>
      </c>
      <c r="C35" t="s">
        <v>659</v>
      </c>
      <c r="D35">
        <v>633</v>
      </c>
      <c r="E35" t="s">
        <v>160</v>
      </c>
      <c r="F35" t="s">
        <v>6683</v>
      </c>
      <c r="G35" t="s">
        <v>658</v>
      </c>
      <c r="I35" t="s">
        <v>32</v>
      </c>
      <c r="J35" t="s">
        <v>33</v>
      </c>
      <c r="K35" s="3">
        <v>4938</v>
      </c>
      <c r="L35" s="2">
        <v>9.3000000000000007</v>
      </c>
      <c r="M35" s="4">
        <v>36100</v>
      </c>
      <c r="N35" s="4">
        <v>107800</v>
      </c>
      <c r="O35" s="4">
        <v>143900</v>
      </c>
      <c r="P35" s="4">
        <v>10000</v>
      </c>
      <c r="Q35" s="4">
        <v>133900</v>
      </c>
      <c r="R35" s="5">
        <f>Q35*0.01732</f>
        <v>2319.1479999999997</v>
      </c>
      <c r="S35" s="4">
        <v>995</v>
      </c>
      <c r="T35">
        <v>0</v>
      </c>
      <c r="U35">
        <v>0</v>
      </c>
      <c r="V35">
        <v>0</v>
      </c>
      <c r="W35">
        <v>2</v>
      </c>
      <c r="X35">
        <v>0</v>
      </c>
    </row>
    <row r="36" spans="1:24" x14ac:dyDescent="0.25">
      <c r="A36">
        <v>169</v>
      </c>
      <c r="B36" t="s">
        <v>656</v>
      </c>
      <c r="C36" t="s">
        <v>659</v>
      </c>
      <c r="D36">
        <v>147</v>
      </c>
      <c r="E36" t="s">
        <v>468</v>
      </c>
      <c r="F36" t="s">
        <v>657</v>
      </c>
      <c r="G36" t="s">
        <v>658</v>
      </c>
      <c r="I36" t="s">
        <v>32</v>
      </c>
      <c r="J36" t="s">
        <v>33</v>
      </c>
      <c r="K36" s="3">
        <v>4938</v>
      </c>
      <c r="L36" s="2">
        <v>2</v>
      </c>
      <c r="M36" s="4">
        <v>24900</v>
      </c>
      <c r="N36" s="4">
        <v>33000</v>
      </c>
      <c r="O36" s="4">
        <v>57900</v>
      </c>
      <c r="P36" s="4">
        <v>0</v>
      </c>
      <c r="Q36" s="4">
        <v>57900</v>
      </c>
      <c r="R36" s="5">
        <f>Q36*0.01732</f>
        <v>1002.828</v>
      </c>
      <c r="S36" s="4">
        <v>2084</v>
      </c>
      <c r="T36">
        <v>0</v>
      </c>
      <c r="U36">
        <v>11</v>
      </c>
      <c r="V36">
        <v>5</v>
      </c>
      <c r="W36">
        <v>2</v>
      </c>
      <c r="X36">
        <v>0</v>
      </c>
    </row>
    <row r="37" spans="1:24" x14ac:dyDescent="0.25">
      <c r="A37">
        <v>31</v>
      </c>
      <c r="B37" t="s">
        <v>150</v>
      </c>
      <c r="D37">
        <v>116</v>
      </c>
      <c r="E37" t="s">
        <v>36</v>
      </c>
      <c r="F37" t="s">
        <v>151</v>
      </c>
      <c r="G37" t="s">
        <v>152</v>
      </c>
      <c r="I37" t="s">
        <v>32</v>
      </c>
      <c r="J37" t="s">
        <v>33</v>
      </c>
      <c r="K37" s="3">
        <v>4938</v>
      </c>
      <c r="L37" s="2">
        <v>0.36</v>
      </c>
      <c r="M37" s="4">
        <v>17800</v>
      </c>
      <c r="N37" s="4">
        <v>56100</v>
      </c>
      <c r="O37" s="4">
        <v>73900</v>
      </c>
      <c r="P37" s="4">
        <v>10000</v>
      </c>
      <c r="Q37" s="4">
        <v>63900</v>
      </c>
      <c r="R37" s="5">
        <f>Q37*0.01732</f>
        <v>1106.7479999999998</v>
      </c>
      <c r="S37" s="4">
        <v>972</v>
      </c>
      <c r="T37">
        <v>0</v>
      </c>
      <c r="U37">
        <v>4</v>
      </c>
      <c r="V37">
        <v>2</v>
      </c>
      <c r="W37">
        <v>1</v>
      </c>
      <c r="X37">
        <v>0</v>
      </c>
    </row>
    <row r="38" spans="1:24" x14ac:dyDescent="0.25">
      <c r="A38">
        <v>211</v>
      </c>
      <c r="B38" t="s">
        <v>792</v>
      </c>
      <c r="C38" t="s">
        <v>796</v>
      </c>
      <c r="D38">
        <v>398</v>
      </c>
      <c r="E38" t="s">
        <v>72</v>
      </c>
      <c r="F38" t="s">
        <v>793</v>
      </c>
      <c r="G38" t="s">
        <v>794</v>
      </c>
      <c r="I38" t="s">
        <v>795</v>
      </c>
      <c r="J38" t="s">
        <v>33</v>
      </c>
      <c r="K38" s="3">
        <v>4282</v>
      </c>
      <c r="L38" s="2">
        <v>2.2000000000000002</v>
      </c>
      <c r="M38" s="4">
        <v>131400</v>
      </c>
      <c r="N38" s="4">
        <v>160000</v>
      </c>
      <c r="O38" s="4">
        <v>291400</v>
      </c>
      <c r="P38" s="4">
        <v>0</v>
      </c>
      <c r="Q38" s="4">
        <v>291400</v>
      </c>
      <c r="R38" s="5">
        <f>Q38*0.01732</f>
        <v>5047.0479999999998</v>
      </c>
      <c r="S38" s="4">
        <v>0</v>
      </c>
      <c r="T38">
        <v>0</v>
      </c>
    </row>
    <row r="39" spans="1:24" x14ac:dyDescent="0.25">
      <c r="A39">
        <v>30</v>
      </c>
      <c r="B39" t="s">
        <v>147</v>
      </c>
      <c r="D39">
        <v>149</v>
      </c>
      <c r="E39" t="s">
        <v>72</v>
      </c>
      <c r="F39" t="s">
        <v>148</v>
      </c>
      <c r="G39" t="s">
        <v>149</v>
      </c>
      <c r="I39" t="s">
        <v>32</v>
      </c>
      <c r="J39" t="s">
        <v>33</v>
      </c>
      <c r="K39" s="3">
        <v>4938</v>
      </c>
      <c r="L39" s="2">
        <v>0.37</v>
      </c>
      <c r="M39" s="4">
        <v>16900</v>
      </c>
      <c r="N39" s="4">
        <v>28600</v>
      </c>
      <c r="O39" s="4">
        <v>45500</v>
      </c>
      <c r="P39" s="4">
        <v>0</v>
      </c>
      <c r="Q39" s="4">
        <v>45500</v>
      </c>
      <c r="R39" s="5">
        <f>Q39*0.01732</f>
        <v>788.06</v>
      </c>
      <c r="S39" s="4">
        <v>1852</v>
      </c>
      <c r="T39">
        <v>0</v>
      </c>
      <c r="U39">
        <v>6</v>
      </c>
      <c r="V39">
        <v>3</v>
      </c>
      <c r="W39">
        <v>1</v>
      </c>
      <c r="X39">
        <v>1</v>
      </c>
    </row>
    <row r="40" spans="1:24" x14ac:dyDescent="0.25">
      <c r="A40">
        <v>1408</v>
      </c>
      <c r="B40" t="s">
        <v>4453</v>
      </c>
      <c r="D40">
        <v>178</v>
      </c>
      <c r="E40" t="s">
        <v>77</v>
      </c>
      <c r="F40" t="s">
        <v>4454</v>
      </c>
      <c r="G40" t="s">
        <v>4455</v>
      </c>
      <c r="I40" t="s">
        <v>157</v>
      </c>
      <c r="J40" t="s">
        <v>33</v>
      </c>
      <c r="K40" s="3">
        <v>4992</v>
      </c>
      <c r="L40" s="2">
        <v>0.43</v>
      </c>
      <c r="M40" s="4">
        <v>26000</v>
      </c>
      <c r="N40" s="4">
        <v>71100</v>
      </c>
      <c r="O40" s="4">
        <v>97100</v>
      </c>
      <c r="P40" s="4">
        <v>10000</v>
      </c>
      <c r="Q40" s="4">
        <v>87100</v>
      </c>
      <c r="R40" s="5">
        <f>Q40*0.01732</f>
        <v>1508.5719999999999</v>
      </c>
      <c r="S40" s="4">
        <v>960</v>
      </c>
      <c r="T40">
        <v>0</v>
      </c>
      <c r="U40">
        <v>0</v>
      </c>
      <c r="V40">
        <v>0</v>
      </c>
      <c r="W40">
        <v>1</v>
      </c>
      <c r="X40">
        <v>0</v>
      </c>
    </row>
    <row r="41" spans="1:24" x14ac:dyDescent="0.25">
      <c r="A41">
        <v>2170</v>
      </c>
      <c r="B41" t="s">
        <v>6589</v>
      </c>
      <c r="D41">
        <v>146</v>
      </c>
      <c r="E41" t="s">
        <v>29</v>
      </c>
      <c r="F41" t="s">
        <v>6590</v>
      </c>
      <c r="G41" t="s">
        <v>6591</v>
      </c>
      <c r="I41" t="s">
        <v>32</v>
      </c>
      <c r="J41" t="s">
        <v>33</v>
      </c>
      <c r="K41" s="3">
        <v>4938</v>
      </c>
      <c r="L41" s="2">
        <v>2.66</v>
      </c>
      <c r="M41" s="4">
        <v>39700</v>
      </c>
      <c r="N41" s="4">
        <v>87800</v>
      </c>
      <c r="O41" s="4">
        <v>127500</v>
      </c>
      <c r="P41" s="4">
        <v>10000</v>
      </c>
      <c r="Q41" s="4">
        <v>117500</v>
      </c>
      <c r="R41" s="5">
        <f>Q41*0.01732</f>
        <v>2035.1</v>
      </c>
      <c r="S41" s="4">
        <v>1280</v>
      </c>
      <c r="T41">
        <v>0</v>
      </c>
      <c r="U41">
        <v>0</v>
      </c>
      <c r="V41">
        <v>3</v>
      </c>
      <c r="W41">
        <v>2</v>
      </c>
      <c r="X41">
        <v>0</v>
      </c>
    </row>
    <row r="42" spans="1:24" x14ac:dyDescent="0.25">
      <c r="A42">
        <v>39</v>
      </c>
      <c r="B42" t="s">
        <v>181</v>
      </c>
      <c r="D42">
        <v>662</v>
      </c>
      <c r="E42" t="s">
        <v>160</v>
      </c>
      <c r="F42" t="s">
        <v>182</v>
      </c>
      <c r="G42" t="s">
        <v>183</v>
      </c>
      <c r="I42" t="s">
        <v>32</v>
      </c>
      <c r="J42" t="s">
        <v>33</v>
      </c>
      <c r="K42" s="3">
        <v>4938</v>
      </c>
      <c r="L42" s="2">
        <v>19.38</v>
      </c>
      <c r="M42" s="4">
        <v>46900</v>
      </c>
      <c r="N42" s="4">
        <v>59300</v>
      </c>
      <c r="O42" s="4">
        <v>106200</v>
      </c>
      <c r="P42" s="4">
        <v>16000</v>
      </c>
      <c r="Q42" s="4">
        <v>90200</v>
      </c>
      <c r="R42" s="5">
        <f>Q42*0.01732</f>
        <v>1562.2639999999999</v>
      </c>
      <c r="S42" s="4">
        <v>624</v>
      </c>
      <c r="T42">
        <v>0</v>
      </c>
      <c r="U42">
        <v>4</v>
      </c>
      <c r="V42">
        <v>2</v>
      </c>
      <c r="W42">
        <v>1</v>
      </c>
      <c r="X42">
        <v>0</v>
      </c>
    </row>
    <row r="43" spans="1:24" x14ac:dyDescent="0.25">
      <c r="A43">
        <v>32</v>
      </c>
      <c r="B43" t="s">
        <v>153</v>
      </c>
      <c r="C43" t="s">
        <v>158</v>
      </c>
      <c r="D43">
        <v>137</v>
      </c>
      <c r="E43" t="s">
        <v>154</v>
      </c>
      <c r="F43" t="s">
        <v>155</v>
      </c>
      <c r="G43" t="s">
        <v>156</v>
      </c>
      <c r="I43" t="s">
        <v>157</v>
      </c>
      <c r="J43" t="s">
        <v>33</v>
      </c>
      <c r="K43" s="3">
        <v>4992</v>
      </c>
      <c r="L43" s="2">
        <v>0.91</v>
      </c>
      <c r="M43" s="4">
        <v>19900</v>
      </c>
      <c r="N43" s="4">
        <v>57400</v>
      </c>
      <c r="O43" s="4">
        <v>77300</v>
      </c>
      <c r="P43" s="4">
        <v>10000</v>
      </c>
      <c r="Q43" s="4">
        <v>67300</v>
      </c>
      <c r="R43" s="5">
        <f>Q43*0.01732</f>
        <v>1165.636</v>
      </c>
      <c r="S43" s="4">
        <v>1720</v>
      </c>
      <c r="T43">
        <v>0</v>
      </c>
      <c r="U43">
        <v>7</v>
      </c>
      <c r="V43">
        <v>3</v>
      </c>
      <c r="W43">
        <v>1</v>
      </c>
      <c r="X43">
        <v>0</v>
      </c>
    </row>
    <row r="44" spans="1:24" x14ac:dyDescent="0.25">
      <c r="A44">
        <v>3501</v>
      </c>
      <c r="B44" t="s">
        <v>9621</v>
      </c>
      <c r="D44">
        <v>654</v>
      </c>
      <c r="E44" t="s">
        <v>45</v>
      </c>
      <c r="F44" t="s">
        <v>9622</v>
      </c>
      <c r="G44" t="s">
        <v>9623</v>
      </c>
      <c r="I44" t="s">
        <v>32</v>
      </c>
      <c r="J44" t="s">
        <v>33</v>
      </c>
      <c r="K44" s="3">
        <v>4938</v>
      </c>
      <c r="L44" s="2">
        <v>0.8</v>
      </c>
      <c r="M44" s="4">
        <v>17600</v>
      </c>
      <c r="N44" s="4">
        <v>15900</v>
      </c>
      <c r="O44" s="4">
        <v>33500</v>
      </c>
      <c r="P44" s="4">
        <v>10000</v>
      </c>
      <c r="Q44" s="4">
        <v>23500</v>
      </c>
      <c r="R44" s="5">
        <f>Q44*0.01732</f>
        <v>407.02</v>
      </c>
      <c r="S44" s="4">
        <v>912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x14ac:dyDescent="0.25">
      <c r="A45">
        <v>1426</v>
      </c>
      <c r="B45" t="s">
        <v>4504</v>
      </c>
      <c r="C45" t="s">
        <v>4507</v>
      </c>
      <c r="D45">
        <v>654</v>
      </c>
      <c r="E45" t="s">
        <v>215</v>
      </c>
      <c r="F45" t="s">
        <v>4505</v>
      </c>
      <c r="G45" t="s">
        <v>4506</v>
      </c>
      <c r="I45" t="s">
        <v>32</v>
      </c>
      <c r="J45" t="s">
        <v>33</v>
      </c>
      <c r="K45" s="3">
        <v>4938</v>
      </c>
      <c r="L45" s="2">
        <v>6.42</v>
      </c>
      <c r="M45" s="4">
        <v>33800</v>
      </c>
      <c r="N45" s="4">
        <v>160600</v>
      </c>
      <c r="O45" s="4">
        <v>194400</v>
      </c>
      <c r="P45" s="4">
        <v>10000</v>
      </c>
      <c r="Q45" s="4">
        <v>184400</v>
      </c>
      <c r="R45" s="5">
        <f>Q45*0.01732</f>
        <v>3193.8079999999995</v>
      </c>
      <c r="S45" s="4">
        <v>2530</v>
      </c>
      <c r="T45">
        <v>0</v>
      </c>
      <c r="U45">
        <v>9</v>
      </c>
      <c r="V45">
        <v>5</v>
      </c>
      <c r="W45">
        <v>2</v>
      </c>
      <c r="X45">
        <v>0</v>
      </c>
    </row>
    <row r="46" spans="1:24" x14ac:dyDescent="0.25">
      <c r="A46">
        <v>4227</v>
      </c>
      <c r="B46" t="s">
        <v>10813</v>
      </c>
      <c r="C46" t="s">
        <v>10818</v>
      </c>
      <c r="E46" t="s">
        <v>120</v>
      </c>
      <c r="F46" t="s">
        <v>10814</v>
      </c>
      <c r="G46" t="s">
        <v>10815</v>
      </c>
      <c r="H46" t="s">
        <v>10816</v>
      </c>
      <c r="I46" t="s">
        <v>10817</v>
      </c>
      <c r="J46" t="s">
        <v>1600</v>
      </c>
      <c r="K46" s="3">
        <v>6790</v>
      </c>
      <c r="L46" s="2">
        <v>0.45</v>
      </c>
      <c r="M46" s="4">
        <v>9500</v>
      </c>
      <c r="N46" s="4">
        <v>0</v>
      </c>
      <c r="O46" s="4">
        <v>9500</v>
      </c>
      <c r="P46" s="4">
        <v>0</v>
      </c>
      <c r="Q46" s="4">
        <v>9500</v>
      </c>
      <c r="R46" s="5">
        <f>Q46*0.01732</f>
        <v>164.54</v>
      </c>
      <c r="S46" s="4">
        <v>0</v>
      </c>
      <c r="T46">
        <v>0</v>
      </c>
    </row>
    <row r="47" spans="1:24" x14ac:dyDescent="0.25">
      <c r="A47">
        <v>34</v>
      </c>
      <c r="B47" t="s">
        <v>164</v>
      </c>
      <c r="D47">
        <v>698</v>
      </c>
      <c r="E47" t="s">
        <v>165</v>
      </c>
      <c r="F47" t="s">
        <v>166</v>
      </c>
      <c r="G47" t="s">
        <v>167</v>
      </c>
      <c r="I47" t="s">
        <v>32</v>
      </c>
      <c r="J47" t="s">
        <v>33</v>
      </c>
      <c r="K47" s="3">
        <v>4938</v>
      </c>
      <c r="L47" s="2">
        <v>0.23</v>
      </c>
      <c r="M47" s="4">
        <v>16600</v>
      </c>
      <c r="N47" s="4">
        <v>29500</v>
      </c>
      <c r="O47" s="4">
        <v>46100</v>
      </c>
      <c r="P47" s="4">
        <v>16000</v>
      </c>
      <c r="Q47" s="4">
        <v>30100</v>
      </c>
      <c r="R47" s="5">
        <f>Q47*0.01732</f>
        <v>521.33199999999999</v>
      </c>
      <c r="S47" s="4">
        <v>0</v>
      </c>
      <c r="T47">
        <v>0</v>
      </c>
    </row>
    <row r="48" spans="1:24" x14ac:dyDescent="0.25">
      <c r="A48">
        <v>1034</v>
      </c>
      <c r="B48" t="s">
        <v>3373</v>
      </c>
      <c r="C48" t="s">
        <v>3376</v>
      </c>
      <c r="D48">
        <v>454</v>
      </c>
      <c r="E48" t="s">
        <v>194</v>
      </c>
      <c r="F48" t="s">
        <v>3374</v>
      </c>
      <c r="G48" t="s">
        <v>3375</v>
      </c>
      <c r="I48" t="s">
        <v>32</v>
      </c>
      <c r="J48" t="s">
        <v>33</v>
      </c>
      <c r="K48" s="3">
        <v>4938</v>
      </c>
      <c r="L48" s="2">
        <v>1.1000000000000001</v>
      </c>
      <c r="M48" s="4">
        <v>32300</v>
      </c>
      <c r="N48" s="4">
        <v>177300</v>
      </c>
      <c r="O48" s="4">
        <v>209600</v>
      </c>
      <c r="P48" s="4">
        <v>0</v>
      </c>
      <c r="Q48" s="4">
        <v>209600</v>
      </c>
      <c r="R48" s="5">
        <f>Q48*0.01732</f>
        <v>3630.2719999999995</v>
      </c>
      <c r="S48" s="4">
        <v>5812</v>
      </c>
      <c r="T48">
        <v>0</v>
      </c>
      <c r="U48">
        <v>0</v>
      </c>
      <c r="V48">
        <v>0</v>
      </c>
      <c r="W48">
        <v>1</v>
      </c>
      <c r="X48">
        <v>0</v>
      </c>
    </row>
    <row r="49" spans="1:24" x14ac:dyDescent="0.25">
      <c r="A49">
        <v>2651</v>
      </c>
      <c r="B49" t="s">
        <v>7932</v>
      </c>
      <c r="D49">
        <v>258</v>
      </c>
      <c r="E49" t="s">
        <v>50</v>
      </c>
      <c r="F49" t="s">
        <v>7933</v>
      </c>
      <c r="G49" t="s">
        <v>7934</v>
      </c>
      <c r="I49" t="s">
        <v>7499</v>
      </c>
      <c r="J49" t="s">
        <v>33</v>
      </c>
      <c r="K49" s="3">
        <v>4992</v>
      </c>
      <c r="L49" s="2">
        <v>1.38</v>
      </c>
      <c r="M49" s="4">
        <v>28900</v>
      </c>
      <c r="N49" s="4">
        <v>82800</v>
      </c>
      <c r="O49" s="4">
        <v>111700</v>
      </c>
      <c r="P49" s="4">
        <v>10000</v>
      </c>
      <c r="Q49" s="4">
        <v>101700</v>
      </c>
      <c r="R49" s="5">
        <f>Q49*0.01732</f>
        <v>1761.444</v>
      </c>
      <c r="S49" s="4">
        <v>1360</v>
      </c>
      <c r="T49">
        <v>0</v>
      </c>
      <c r="U49">
        <v>5</v>
      </c>
      <c r="V49">
        <v>3</v>
      </c>
      <c r="W49">
        <v>1</v>
      </c>
      <c r="X49">
        <v>0</v>
      </c>
    </row>
    <row r="50" spans="1:24" x14ac:dyDescent="0.25">
      <c r="A50">
        <v>3291</v>
      </c>
      <c r="B50" t="s">
        <v>9285</v>
      </c>
      <c r="E50" t="s">
        <v>8884</v>
      </c>
      <c r="F50" t="s">
        <v>9286</v>
      </c>
      <c r="G50" t="s">
        <v>3375</v>
      </c>
      <c r="I50" t="s">
        <v>32</v>
      </c>
      <c r="J50" t="s">
        <v>33</v>
      </c>
      <c r="K50" s="3">
        <v>4938</v>
      </c>
      <c r="L50" s="2">
        <v>3.53</v>
      </c>
      <c r="M50" s="4">
        <v>33800</v>
      </c>
      <c r="N50" s="4">
        <v>0</v>
      </c>
      <c r="O50" s="4">
        <v>33800</v>
      </c>
      <c r="P50" s="4">
        <v>0</v>
      </c>
      <c r="Q50" s="4">
        <v>33800</v>
      </c>
      <c r="R50" s="5">
        <f>Q50*0.01732</f>
        <v>585.41599999999994</v>
      </c>
      <c r="S50" s="4">
        <v>0</v>
      </c>
      <c r="T50">
        <v>0</v>
      </c>
    </row>
    <row r="51" spans="1:24" x14ac:dyDescent="0.25">
      <c r="A51">
        <v>2334</v>
      </c>
      <c r="B51" t="s">
        <v>7050</v>
      </c>
      <c r="C51" t="s">
        <v>7053</v>
      </c>
      <c r="E51" t="s">
        <v>201</v>
      </c>
      <c r="F51" t="s">
        <v>7051</v>
      </c>
      <c r="G51" t="s">
        <v>7052</v>
      </c>
      <c r="I51" t="s">
        <v>32</v>
      </c>
      <c r="J51" t="s">
        <v>33</v>
      </c>
      <c r="K51" s="3">
        <v>4938</v>
      </c>
      <c r="L51" s="2">
        <v>39.65</v>
      </c>
      <c r="M51" s="4">
        <v>40400</v>
      </c>
      <c r="N51" s="4">
        <v>0</v>
      </c>
      <c r="O51" s="4">
        <v>40400</v>
      </c>
      <c r="P51" s="4">
        <v>0</v>
      </c>
      <c r="Q51" s="4">
        <v>40400</v>
      </c>
      <c r="R51" s="5">
        <f>Q51*0.01732</f>
        <v>699.72799999999995</v>
      </c>
      <c r="S51" s="4">
        <v>0</v>
      </c>
      <c r="T51">
        <v>0</v>
      </c>
    </row>
    <row r="52" spans="1:24" x14ac:dyDescent="0.25">
      <c r="A52">
        <v>929</v>
      </c>
      <c r="B52" t="s">
        <v>3053</v>
      </c>
      <c r="D52">
        <v>202</v>
      </c>
      <c r="E52" t="s">
        <v>107</v>
      </c>
      <c r="F52" t="s">
        <v>3054</v>
      </c>
      <c r="G52" t="s">
        <v>3055</v>
      </c>
      <c r="I52" t="s">
        <v>32</v>
      </c>
      <c r="J52" t="s">
        <v>33</v>
      </c>
      <c r="K52" s="3">
        <v>4938</v>
      </c>
      <c r="L52" s="2">
        <v>0.62</v>
      </c>
      <c r="M52" s="4">
        <v>30700</v>
      </c>
      <c r="N52" s="4">
        <v>76800</v>
      </c>
      <c r="O52" s="4">
        <v>107500</v>
      </c>
      <c r="P52" s="4">
        <v>10000</v>
      </c>
      <c r="Q52" s="4">
        <v>97500</v>
      </c>
      <c r="R52" s="5">
        <f>Q52*0.01732</f>
        <v>1688.6999999999998</v>
      </c>
      <c r="S52" s="4">
        <v>2433</v>
      </c>
      <c r="T52">
        <v>0</v>
      </c>
      <c r="U52">
        <v>0</v>
      </c>
      <c r="V52">
        <v>0</v>
      </c>
      <c r="W52">
        <v>1</v>
      </c>
      <c r="X52">
        <v>0</v>
      </c>
    </row>
    <row r="53" spans="1:24" x14ac:dyDescent="0.25">
      <c r="A53">
        <v>43</v>
      </c>
      <c r="B53" t="s">
        <v>200</v>
      </c>
      <c r="C53" t="s">
        <v>204</v>
      </c>
      <c r="D53">
        <v>281</v>
      </c>
      <c r="E53" t="s">
        <v>201</v>
      </c>
      <c r="F53" t="s">
        <v>202</v>
      </c>
      <c r="G53" t="s">
        <v>203</v>
      </c>
      <c r="I53" t="s">
        <v>32</v>
      </c>
      <c r="J53" t="s">
        <v>33</v>
      </c>
      <c r="K53" s="3">
        <v>4938</v>
      </c>
      <c r="L53" s="2">
        <v>40</v>
      </c>
      <c r="M53" s="4">
        <v>65000</v>
      </c>
      <c r="N53" s="4">
        <v>174400</v>
      </c>
      <c r="O53" s="4">
        <v>239400</v>
      </c>
      <c r="P53" s="4">
        <v>10000</v>
      </c>
      <c r="Q53" s="4">
        <v>229400</v>
      </c>
      <c r="R53" s="5">
        <f>Q53*0.01732</f>
        <v>3973.2079999999996</v>
      </c>
      <c r="S53" s="4">
        <v>2744</v>
      </c>
      <c r="T53">
        <v>0</v>
      </c>
      <c r="U53">
        <v>5</v>
      </c>
      <c r="V53">
        <v>0</v>
      </c>
      <c r="W53">
        <v>1</v>
      </c>
      <c r="X53">
        <v>1</v>
      </c>
    </row>
    <row r="54" spans="1:24" x14ac:dyDescent="0.25">
      <c r="A54">
        <v>2437</v>
      </c>
      <c r="B54" t="s">
        <v>7352</v>
      </c>
      <c r="C54" t="s">
        <v>7355</v>
      </c>
      <c r="D54">
        <v>190</v>
      </c>
      <c r="E54" t="s">
        <v>455</v>
      </c>
      <c r="F54" t="s">
        <v>7353</v>
      </c>
      <c r="G54" t="s">
        <v>7354</v>
      </c>
      <c r="I54" t="s">
        <v>32</v>
      </c>
      <c r="J54" t="s">
        <v>33</v>
      </c>
      <c r="K54" s="3">
        <v>4938</v>
      </c>
      <c r="L54" s="2">
        <v>1.29</v>
      </c>
      <c r="M54" s="4">
        <v>25300</v>
      </c>
      <c r="N54" s="4">
        <v>131600</v>
      </c>
      <c r="O54" s="4">
        <v>156900</v>
      </c>
      <c r="P54" s="4">
        <v>10000</v>
      </c>
      <c r="Q54" s="4">
        <v>146900</v>
      </c>
      <c r="R54" s="5">
        <f>Q54*0.01732</f>
        <v>2544.308</v>
      </c>
      <c r="S54" s="4">
        <v>1278</v>
      </c>
      <c r="T54">
        <v>0</v>
      </c>
      <c r="U54">
        <v>5</v>
      </c>
      <c r="V54">
        <v>3</v>
      </c>
      <c r="W54">
        <v>2</v>
      </c>
      <c r="X54">
        <v>0</v>
      </c>
    </row>
    <row r="55" spans="1:24" x14ac:dyDescent="0.25">
      <c r="A55">
        <v>1310</v>
      </c>
      <c r="B55" t="s">
        <v>4176</v>
      </c>
      <c r="D55">
        <v>105</v>
      </c>
      <c r="E55" t="s">
        <v>1236</v>
      </c>
      <c r="F55" t="s">
        <v>4177</v>
      </c>
      <c r="G55" t="s">
        <v>4178</v>
      </c>
      <c r="I55" t="s">
        <v>32</v>
      </c>
      <c r="J55" t="s">
        <v>33</v>
      </c>
      <c r="K55" s="3">
        <v>4938</v>
      </c>
      <c r="L55" s="2">
        <v>1.2</v>
      </c>
      <c r="M55" s="4">
        <v>28200</v>
      </c>
      <c r="N55" s="4">
        <v>98900</v>
      </c>
      <c r="O55" s="4">
        <v>127100</v>
      </c>
      <c r="P55" s="4">
        <v>10000</v>
      </c>
      <c r="Q55" s="4">
        <v>117100</v>
      </c>
      <c r="R55" s="5">
        <f>Q55*0.01732</f>
        <v>2028.1719999999998</v>
      </c>
      <c r="S55" s="4">
        <v>1512</v>
      </c>
      <c r="T55">
        <v>0</v>
      </c>
      <c r="U55">
        <v>7</v>
      </c>
      <c r="V55">
        <v>3</v>
      </c>
      <c r="W55">
        <v>1</v>
      </c>
      <c r="X55">
        <v>1</v>
      </c>
    </row>
    <row r="56" spans="1:24" x14ac:dyDescent="0.25">
      <c r="A56">
        <v>46</v>
      </c>
      <c r="B56" t="s">
        <v>214</v>
      </c>
      <c r="D56">
        <v>717</v>
      </c>
      <c r="E56" t="s">
        <v>215</v>
      </c>
      <c r="F56" t="s">
        <v>216</v>
      </c>
      <c r="G56" t="s">
        <v>217</v>
      </c>
      <c r="H56" t="s">
        <v>218</v>
      </c>
      <c r="I56" t="s">
        <v>219</v>
      </c>
      <c r="J56" t="s">
        <v>220</v>
      </c>
      <c r="K56" s="3">
        <v>8850</v>
      </c>
      <c r="L56" s="2">
        <v>42</v>
      </c>
      <c r="M56" s="4">
        <v>56100</v>
      </c>
      <c r="N56" s="4">
        <v>10200</v>
      </c>
      <c r="O56" s="4">
        <v>66300</v>
      </c>
      <c r="P56" s="4">
        <v>0</v>
      </c>
      <c r="Q56" s="4">
        <v>66300</v>
      </c>
      <c r="R56" s="5">
        <f>Q56*0.01732</f>
        <v>1148.3159999999998</v>
      </c>
      <c r="S56" s="4">
        <v>379</v>
      </c>
      <c r="T56">
        <v>0</v>
      </c>
      <c r="U56">
        <v>0</v>
      </c>
      <c r="V56">
        <v>0</v>
      </c>
      <c r="W56">
        <v>0</v>
      </c>
      <c r="X56">
        <v>0</v>
      </c>
    </row>
    <row r="57" spans="1:24" x14ac:dyDescent="0.25">
      <c r="A57">
        <v>47</v>
      </c>
      <c r="B57" t="s">
        <v>214</v>
      </c>
      <c r="E57" t="s">
        <v>215</v>
      </c>
      <c r="F57" t="s">
        <v>221</v>
      </c>
      <c r="G57" t="s">
        <v>217</v>
      </c>
      <c r="H57" t="s">
        <v>222</v>
      </c>
      <c r="I57" t="s">
        <v>219</v>
      </c>
      <c r="J57" t="s">
        <v>220</v>
      </c>
      <c r="K57" s="3">
        <v>8850</v>
      </c>
      <c r="L57" s="2">
        <v>4</v>
      </c>
      <c r="M57" s="4">
        <v>19100</v>
      </c>
      <c r="N57" s="4">
        <v>0</v>
      </c>
      <c r="O57" s="4">
        <v>19100</v>
      </c>
      <c r="P57" s="4">
        <v>0</v>
      </c>
      <c r="Q57" s="4">
        <v>19100</v>
      </c>
      <c r="R57" s="5">
        <f>Q57*0.01732</f>
        <v>330.81199999999995</v>
      </c>
      <c r="S57" s="4">
        <v>0</v>
      </c>
      <c r="T57">
        <v>0</v>
      </c>
    </row>
    <row r="58" spans="1:24" x14ac:dyDescent="0.25">
      <c r="A58">
        <v>3399</v>
      </c>
      <c r="B58" t="s">
        <v>214</v>
      </c>
      <c r="E58" t="s">
        <v>215</v>
      </c>
      <c r="F58" t="s">
        <v>9434</v>
      </c>
      <c r="G58" t="s">
        <v>217</v>
      </c>
      <c r="H58" t="s">
        <v>9435</v>
      </c>
      <c r="I58" t="s">
        <v>219</v>
      </c>
      <c r="J58" t="s">
        <v>220</v>
      </c>
      <c r="K58" s="3">
        <v>8850</v>
      </c>
      <c r="L58" s="2">
        <v>39</v>
      </c>
      <c r="M58" s="4">
        <v>49400</v>
      </c>
      <c r="N58" s="4">
        <v>0</v>
      </c>
      <c r="O58" s="4">
        <v>49400</v>
      </c>
      <c r="P58" s="4">
        <v>0</v>
      </c>
      <c r="Q58" s="4">
        <v>49400</v>
      </c>
      <c r="R58" s="5">
        <f>Q58*0.01732</f>
        <v>855.60799999999995</v>
      </c>
      <c r="S58" s="4">
        <v>0</v>
      </c>
      <c r="T58">
        <v>0</v>
      </c>
    </row>
    <row r="59" spans="1:24" x14ac:dyDescent="0.25">
      <c r="A59">
        <v>49</v>
      </c>
      <c r="B59" t="s">
        <v>228</v>
      </c>
      <c r="E59" t="s">
        <v>215</v>
      </c>
      <c r="F59" t="s">
        <v>229</v>
      </c>
      <c r="G59" t="s">
        <v>230</v>
      </c>
      <c r="I59" t="s">
        <v>231</v>
      </c>
      <c r="J59" t="s">
        <v>189</v>
      </c>
      <c r="K59" s="3">
        <v>32065</v>
      </c>
      <c r="L59" s="2">
        <v>18</v>
      </c>
      <c r="M59" s="4">
        <v>9000</v>
      </c>
      <c r="N59" s="4">
        <v>0</v>
      </c>
      <c r="O59" s="4">
        <v>9000</v>
      </c>
      <c r="P59" s="4">
        <v>0</v>
      </c>
      <c r="Q59" s="4">
        <v>9000</v>
      </c>
      <c r="R59" s="5">
        <f>Q59*0.01732</f>
        <v>155.88</v>
      </c>
      <c r="S59" s="4">
        <v>0</v>
      </c>
      <c r="T59">
        <v>0</v>
      </c>
    </row>
    <row r="60" spans="1:24" x14ac:dyDescent="0.25">
      <c r="A60">
        <v>50</v>
      </c>
      <c r="B60" t="s">
        <v>232</v>
      </c>
      <c r="E60" t="s">
        <v>215</v>
      </c>
      <c r="F60" t="s">
        <v>233</v>
      </c>
      <c r="G60" t="s">
        <v>234</v>
      </c>
      <c r="I60" t="s">
        <v>235</v>
      </c>
      <c r="J60" t="s">
        <v>220</v>
      </c>
      <c r="K60" s="3">
        <v>7652</v>
      </c>
      <c r="L60" s="2">
        <v>18</v>
      </c>
      <c r="M60" s="4">
        <v>9000</v>
      </c>
      <c r="N60" s="4">
        <v>0</v>
      </c>
      <c r="O60" s="4">
        <v>9000</v>
      </c>
      <c r="P60" s="4">
        <v>0</v>
      </c>
      <c r="Q60" s="4">
        <v>9000</v>
      </c>
      <c r="R60" s="5">
        <f>Q60*0.01732</f>
        <v>155.88</v>
      </c>
      <c r="S60" s="4">
        <v>0</v>
      </c>
      <c r="T60">
        <v>0</v>
      </c>
    </row>
    <row r="61" spans="1:24" x14ac:dyDescent="0.25">
      <c r="A61">
        <v>52</v>
      </c>
      <c r="B61" t="s">
        <v>241</v>
      </c>
      <c r="D61">
        <v>114</v>
      </c>
      <c r="E61" t="s">
        <v>242</v>
      </c>
      <c r="F61" t="s">
        <v>243</v>
      </c>
      <c r="G61" t="s">
        <v>244</v>
      </c>
      <c r="I61" t="s">
        <v>32</v>
      </c>
      <c r="J61" t="s">
        <v>33</v>
      </c>
      <c r="K61" s="3">
        <v>4938</v>
      </c>
      <c r="L61" s="2">
        <v>0.36</v>
      </c>
      <c r="M61" s="4">
        <v>17800</v>
      </c>
      <c r="N61" s="4">
        <v>38400</v>
      </c>
      <c r="O61" s="4">
        <v>56200</v>
      </c>
      <c r="P61" s="4">
        <v>10000</v>
      </c>
      <c r="Q61" s="4">
        <v>46200</v>
      </c>
      <c r="R61" s="5">
        <f>Q61*0.01732</f>
        <v>800.18399999999997</v>
      </c>
      <c r="S61" s="4">
        <v>720</v>
      </c>
      <c r="T61">
        <v>0</v>
      </c>
      <c r="U61">
        <v>7</v>
      </c>
      <c r="V61">
        <v>0</v>
      </c>
      <c r="W61">
        <v>1</v>
      </c>
      <c r="X61">
        <v>0</v>
      </c>
    </row>
    <row r="62" spans="1:24" x14ac:dyDescent="0.25">
      <c r="A62">
        <v>880</v>
      </c>
      <c r="B62" t="s">
        <v>2895</v>
      </c>
      <c r="D62">
        <v>114</v>
      </c>
      <c r="E62" t="s">
        <v>1507</v>
      </c>
      <c r="F62" t="s">
        <v>2896</v>
      </c>
      <c r="G62" t="s">
        <v>2897</v>
      </c>
      <c r="I62" t="s">
        <v>32</v>
      </c>
      <c r="J62" t="s">
        <v>33</v>
      </c>
      <c r="K62" s="3">
        <v>4938</v>
      </c>
      <c r="L62" s="2">
        <v>0.81</v>
      </c>
      <c r="M62" s="4">
        <v>37800</v>
      </c>
      <c r="N62" s="4">
        <v>144200</v>
      </c>
      <c r="O62" s="4">
        <v>182000</v>
      </c>
      <c r="P62" s="4">
        <v>16000</v>
      </c>
      <c r="Q62" s="4">
        <v>166000</v>
      </c>
      <c r="R62" s="5">
        <f>Q62*0.01732</f>
        <v>2875.12</v>
      </c>
      <c r="S62" s="4">
        <v>1796</v>
      </c>
      <c r="T62">
        <v>0</v>
      </c>
      <c r="U62">
        <v>8</v>
      </c>
      <c r="V62">
        <v>3</v>
      </c>
      <c r="W62">
        <v>1</v>
      </c>
      <c r="X62">
        <v>2</v>
      </c>
    </row>
    <row r="63" spans="1:24" x14ac:dyDescent="0.25">
      <c r="A63">
        <v>1775</v>
      </c>
      <c r="B63" t="s">
        <v>5465</v>
      </c>
      <c r="D63">
        <v>548</v>
      </c>
      <c r="E63" t="s">
        <v>72</v>
      </c>
      <c r="F63" t="s">
        <v>5466</v>
      </c>
      <c r="G63" t="s">
        <v>1211</v>
      </c>
      <c r="I63" t="s">
        <v>5467</v>
      </c>
      <c r="J63" t="s">
        <v>478</v>
      </c>
      <c r="K63" s="3">
        <v>15017</v>
      </c>
      <c r="L63" s="2">
        <v>1.43</v>
      </c>
      <c r="M63" s="4">
        <v>155600</v>
      </c>
      <c r="N63" s="4">
        <v>177000</v>
      </c>
      <c r="O63" s="4">
        <v>332600</v>
      </c>
      <c r="P63" s="4">
        <v>0</v>
      </c>
      <c r="Q63" s="4">
        <v>332600</v>
      </c>
      <c r="R63" s="5">
        <f>Q63*0.01732</f>
        <v>5760.6319999999996</v>
      </c>
      <c r="S63" s="4">
        <v>0</v>
      </c>
      <c r="T63">
        <v>0</v>
      </c>
    </row>
    <row r="64" spans="1:24" x14ac:dyDescent="0.25">
      <c r="A64">
        <v>1419</v>
      </c>
      <c r="B64" t="s">
        <v>4482</v>
      </c>
      <c r="D64">
        <v>174</v>
      </c>
      <c r="E64" t="s">
        <v>40</v>
      </c>
      <c r="F64" t="s">
        <v>4483</v>
      </c>
      <c r="G64" t="s">
        <v>4484</v>
      </c>
      <c r="I64" t="s">
        <v>1459</v>
      </c>
      <c r="J64" t="s">
        <v>33</v>
      </c>
      <c r="K64" s="3">
        <v>4984</v>
      </c>
      <c r="L64" s="2">
        <v>0.06</v>
      </c>
      <c r="M64" s="4">
        <v>20800</v>
      </c>
      <c r="N64" s="4">
        <v>116000</v>
      </c>
      <c r="O64" s="4">
        <v>136800</v>
      </c>
      <c r="P64" s="4">
        <v>0</v>
      </c>
      <c r="Q64" s="4">
        <v>136800</v>
      </c>
      <c r="R64" s="5">
        <f>Q64*0.01732</f>
        <v>2369.3759999999997</v>
      </c>
      <c r="S64" s="4">
        <v>0</v>
      </c>
      <c r="T64">
        <v>0</v>
      </c>
    </row>
    <row r="65" spans="1:24" x14ac:dyDescent="0.25">
      <c r="A65">
        <v>667</v>
      </c>
      <c r="B65" t="s">
        <v>2253</v>
      </c>
      <c r="C65" t="s">
        <v>2256</v>
      </c>
      <c r="D65">
        <v>148</v>
      </c>
      <c r="E65" t="s">
        <v>250</v>
      </c>
      <c r="F65" t="s">
        <v>2254</v>
      </c>
      <c r="G65" t="s">
        <v>2255</v>
      </c>
      <c r="I65" t="s">
        <v>32</v>
      </c>
      <c r="J65" t="s">
        <v>33</v>
      </c>
      <c r="K65" s="3">
        <v>4938</v>
      </c>
      <c r="L65" s="2">
        <v>0.59</v>
      </c>
      <c r="M65" s="4">
        <v>30500</v>
      </c>
      <c r="N65" s="4">
        <v>160200</v>
      </c>
      <c r="O65" s="4">
        <v>190700</v>
      </c>
      <c r="P65" s="4">
        <v>10000</v>
      </c>
      <c r="Q65" s="4">
        <v>180700</v>
      </c>
      <c r="R65" s="5">
        <f>Q65*0.01732</f>
        <v>3129.7239999999997</v>
      </c>
      <c r="S65" s="4">
        <v>2777</v>
      </c>
      <c r="T65">
        <v>0</v>
      </c>
      <c r="U65">
        <v>11</v>
      </c>
      <c r="V65">
        <v>4</v>
      </c>
      <c r="W65">
        <v>2</v>
      </c>
      <c r="X65">
        <v>1</v>
      </c>
    </row>
    <row r="66" spans="1:24" x14ac:dyDescent="0.25">
      <c r="A66">
        <v>260</v>
      </c>
      <c r="B66" t="s">
        <v>977</v>
      </c>
      <c r="D66">
        <v>142</v>
      </c>
      <c r="E66" t="s">
        <v>94</v>
      </c>
      <c r="F66" t="s">
        <v>978</v>
      </c>
      <c r="G66" t="s">
        <v>979</v>
      </c>
      <c r="I66" t="s">
        <v>980</v>
      </c>
      <c r="J66" t="s">
        <v>61</v>
      </c>
      <c r="K66" s="3">
        <v>2771</v>
      </c>
      <c r="L66" s="2">
        <v>14.52</v>
      </c>
      <c r="M66" s="4">
        <v>29400</v>
      </c>
      <c r="N66" s="4">
        <v>1100</v>
      </c>
      <c r="O66" s="4">
        <v>30500</v>
      </c>
      <c r="P66" s="4">
        <v>0</v>
      </c>
      <c r="Q66" s="4">
        <v>30500</v>
      </c>
      <c r="R66" s="5">
        <f>Q66*0.01732</f>
        <v>528.26</v>
      </c>
      <c r="S66" s="4">
        <v>0</v>
      </c>
      <c r="T66">
        <v>0</v>
      </c>
    </row>
    <row r="67" spans="1:24" x14ac:dyDescent="0.25">
      <c r="A67">
        <v>1273</v>
      </c>
      <c r="B67" t="s">
        <v>4060</v>
      </c>
      <c r="C67" t="s">
        <v>4063</v>
      </c>
      <c r="D67">
        <v>166</v>
      </c>
      <c r="E67" t="s">
        <v>103</v>
      </c>
      <c r="F67" t="s">
        <v>4061</v>
      </c>
      <c r="G67" t="s">
        <v>4062</v>
      </c>
      <c r="I67" t="s">
        <v>1459</v>
      </c>
      <c r="J67" t="s">
        <v>33</v>
      </c>
      <c r="K67" s="3">
        <v>4984</v>
      </c>
      <c r="L67" s="2">
        <v>0.61</v>
      </c>
      <c r="M67" s="4">
        <v>30600</v>
      </c>
      <c r="N67" s="4">
        <v>46400</v>
      </c>
      <c r="O67" s="4">
        <v>77000</v>
      </c>
      <c r="P67" s="4">
        <v>0</v>
      </c>
      <c r="Q67" s="4">
        <v>77000</v>
      </c>
      <c r="R67" s="5">
        <f>Q67*0.01732</f>
        <v>1333.6399999999999</v>
      </c>
      <c r="S67" s="4">
        <v>1469</v>
      </c>
      <c r="T67">
        <v>0</v>
      </c>
      <c r="U67">
        <v>7</v>
      </c>
      <c r="V67">
        <v>3</v>
      </c>
      <c r="W67">
        <v>1</v>
      </c>
      <c r="X67">
        <v>0</v>
      </c>
    </row>
    <row r="68" spans="1:24" x14ac:dyDescent="0.25">
      <c r="A68">
        <v>61</v>
      </c>
      <c r="B68" t="s">
        <v>273</v>
      </c>
      <c r="C68" t="s">
        <v>276</v>
      </c>
      <c r="D68">
        <v>230</v>
      </c>
      <c r="E68" t="s">
        <v>103</v>
      </c>
      <c r="F68" t="s">
        <v>274</v>
      </c>
      <c r="G68" t="s">
        <v>275</v>
      </c>
      <c r="I68" t="s">
        <v>32</v>
      </c>
      <c r="J68" t="s">
        <v>33</v>
      </c>
      <c r="K68" s="3">
        <v>4938</v>
      </c>
      <c r="L68" s="2">
        <v>0.59</v>
      </c>
      <c r="M68" s="4">
        <v>30500</v>
      </c>
      <c r="N68" s="4">
        <v>156200</v>
      </c>
      <c r="O68" s="4">
        <v>186700</v>
      </c>
      <c r="P68" s="4">
        <v>10000</v>
      </c>
      <c r="Q68" s="4">
        <v>176700</v>
      </c>
      <c r="R68" s="5">
        <f>Q68*0.01732</f>
        <v>3060.444</v>
      </c>
      <c r="S68" s="4">
        <v>2258</v>
      </c>
      <c r="T68">
        <v>0</v>
      </c>
      <c r="U68">
        <v>8</v>
      </c>
      <c r="V68">
        <v>4</v>
      </c>
      <c r="W68">
        <v>2</v>
      </c>
      <c r="X68">
        <v>1</v>
      </c>
    </row>
    <row r="69" spans="1:24" x14ac:dyDescent="0.25">
      <c r="A69">
        <v>2278</v>
      </c>
      <c r="B69" t="s">
        <v>6889</v>
      </c>
      <c r="C69" t="s">
        <v>6892</v>
      </c>
      <c r="D69">
        <v>110</v>
      </c>
      <c r="E69" t="s">
        <v>2430</v>
      </c>
      <c r="F69" t="s">
        <v>6890</v>
      </c>
      <c r="G69" t="s">
        <v>6891</v>
      </c>
      <c r="I69" t="s">
        <v>32</v>
      </c>
      <c r="J69" t="s">
        <v>33</v>
      </c>
      <c r="K69" s="3">
        <v>4938</v>
      </c>
      <c r="L69" s="2">
        <v>0.53</v>
      </c>
      <c r="M69" s="4">
        <v>22500</v>
      </c>
      <c r="N69" s="4">
        <v>106500</v>
      </c>
      <c r="O69" s="4">
        <v>129000</v>
      </c>
      <c r="P69" s="4">
        <v>10000</v>
      </c>
      <c r="Q69" s="4">
        <v>119000</v>
      </c>
      <c r="R69" s="5">
        <f>Q69*0.01732</f>
        <v>2061.08</v>
      </c>
      <c r="S69" s="4">
        <v>768</v>
      </c>
      <c r="T69">
        <v>0</v>
      </c>
      <c r="U69">
        <v>6</v>
      </c>
      <c r="V69">
        <v>3</v>
      </c>
      <c r="W69">
        <v>1</v>
      </c>
      <c r="X69">
        <v>0</v>
      </c>
    </row>
    <row r="70" spans="1:24" x14ac:dyDescent="0.25">
      <c r="A70">
        <v>3390</v>
      </c>
      <c r="B70" t="s">
        <v>9414</v>
      </c>
      <c r="D70">
        <v>107</v>
      </c>
      <c r="E70" t="s">
        <v>9415</v>
      </c>
      <c r="F70" t="s">
        <v>9416</v>
      </c>
      <c r="G70" t="s">
        <v>2406</v>
      </c>
      <c r="I70" t="s">
        <v>517</v>
      </c>
      <c r="J70" t="s">
        <v>33</v>
      </c>
      <c r="K70" s="3">
        <v>4104</v>
      </c>
      <c r="L70" s="2">
        <v>4.49</v>
      </c>
      <c r="M70" s="4">
        <v>74700</v>
      </c>
      <c r="N70" s="4">
        <v>2042900</v>
      </c>
      <c r="O70" s="4">
        <v>2117600</v>
      </c>
      <c r="P70" s="4">
        <v>0</v>
      </c>
      <c r="Q70" s="4">
        <v>2117600</v>
      </c>
      <c r="R70" s="5">
        <f>Q70*0.01732</f>
        <v>36676.831999999995</v>
      </c>
      <c r="S70" s="4">
        <v>0</v>
      </c>
      <c r="T70">
        <v>0</v>
      </c>
    </row>
    <row r="71" spans="1:24" x14ac:dyDescent="0.25">
      <c r="A71">
        <v>2322</v>
      </c>
      <c r="B71" t="s">
        <v>7016</v>
      </c>
      <c r="C71" t="s">
        <v>7019</v>
      </c>
      <c r="D71">
        <v>126</v>
      </c>
      <c r="E71" t="s">
        <v>77</v>
      </c>
      <c r="F71" t="s">
        <v>7017</v>
      </c>
      <c r="G71" t="s">
        <v>7018</v>
      </c>
      <c r="I71" t="s">
        <v>32</v>
      </c>
      <c r="J71" t="s">
        <v>33</v>
      </c>
      <c r="K71" s="3">
        <v>4938</v>
      </c>
      <c r="L71" s="2">
        <v>0.35</v>
      </c>
      <c r="M71" s="4">
        <v>23400</v>
      </c>
      <c r="N71" s="4">
        <v>82700</v>
      </c>
      <c r="O71" s="4">
        <v>106100</v>
      </c>
      <c r="P71" s="4">
        <v>10000</v>
      </c>
      <c r="Q71" s="4">
        <v>96100</v>
      </c>
      <c r="R71" s="5">
        <f>Q71*0.01732</f>
        <v>1664.4519999999998</v>
      </c>
      <c r="S71" s="4">
        <v>960</v>
      </c>
      <c r="T71">
        <v>0</v>
      </c>
      <c r="U71">
        <v>6</v>
      </c>
      <c r="V71">
        <v>3</v>
      </c>
      <c r="W71">
        <v>1</v>
      </c>
      <c r="X71">
        <v>0</v>
      </c>
    </row>
    <row r="72" spans="1:24" x14ac:dyDescent="0.25">
      <c r="A72">
        <v>2042</v>
      </c>
      <c r="B72" t="s">
        <v>6218</v>
      </c>
      <c r="C72" t="s">
        <v>6221</v>
      </c>
      <c r="E72" t="s">
        <v>201</v>
      </c>
      <c r="F72" t="s">
        <v>6219</v>
      </c>
      <c r="G72" t="s">
        <v>6220</v>
      </c>
      <c r="I72" t="s">
        <v>32</v>
      </c>
      <c r="J72" t="s">
        <v>33</v>
      </c>
      <c r="K72" s="3">
        <v>4938</v>
      </c>
      <c r="L72" s="2">
        <v>1.3</v>
      </c>
      <c r="M72" s="4">
        <v>19500</v>
      </c>
      <c r="N72" s="4">
        <v>0</v>
      </c>
      <c r="O72" s="4">
        <v>19500</v>
      </c>
      <c r="P72" s="4">
        <v>0</v>
      </c>
      <c r="Q72" s="4">
        <v>19500</v>
      </c>
      <c r="R72" s="5">
        <f>Q72*0.01732</f>
        <v>337.73999999999995</v>
      </c>
      <c r="S72" s="4">
        <v>0</v>
      </c>
      <c r="T72">
        <v>0</v>
      </c>
    </row>
    <row r="73" spans="1:24" x14ac:dyDescent="0.25">
      <c r="A73">
        <v>2094</v>
      </c>
      <c r="B73" t="s">
        <v>6218</v>
      </c>
      <c r="C73" t="s">
        <v>6221</v>
      </c>
      <c r="D73">
        <v>232</v>
      </c>
      <c r="E73" t="s">
        <v>201</v>
      </c>
      <c r="F73" t="s">
        <v>6372</v>
      </c>
      <c r="G73" t="s">
        <v>6220</v>
      </c>
      <c r="I73" t="s">
        <v>32</v>
      </c>
      <c r="J73" t="s">
        <v>33</v>
      </c>
      <c r="K73" s="3">
        <v>4938</v>
      </c>
      <c r="L73" s="2">
        <v>2.76</v>
      </c>
      <c r="M73" s="4">
        <v>30500</v>
      </c>
      <c r="N73" s="4">
        <v>194400</v>
      </c>
      <c r="O73" s="4">
        <v>224900</v>
      </c>
      <c r="P73" s="4">
        <v>10000</v>
      </c>
      <c r="Q73" s="4">
        <v>214900</v>
      </c>
      <c r="R73" s="5">
        <f>Q73*0.01732</f>
        <v>3722.0679999999998</v>
      </c>
      <c r="S73" s="4">
        <v>2285</v>
      </c>
      <c r="T73">
        <v>0</v>
      </c>
      <c r="U73">
        <v>7</v>
      </c>
      <c r="V73">
        <v>3</v>
      </c>
      <c r="W73">
        <v>2</v>
      </c>
      <c r="X73">
        <v>0</v>
      </c>
    </row>
    <row r="74" spans="1:24" x14ac:dyDescent="0.25">
      <c r="A74">
        <v>1232</v>
      </c>
      <c r="B74" t="s">
        <v>3937</v>
      </c>
      <c r="D74">
        <v>124</v>
      </c>
      <c r="E74" t="s">
        <v>957</v>
      </c>
      <c r="F74" t="s">
        <v>3938</v>
      </c>
      <c r="G74" t="s">
        <v>3939</v>
      </c>
      <c r="I74" t="s">
        <v>32</v>
      </c>
      <c r="J74" t="s">
        <v>33</v>
      </c>
      <c r="K74" s="3">
        <v>4938</v>
      </c>
      <c r="L74" s="2">
        <v>0.65</v>
      </c>
      <c r="M74" s="4">
        <v>30800</v>
      </c>
      <c r="N74" s="4">
        <v>132500</v>
      </c>
      <c r="O74" s="4">
        <v>163300</v>
      </c>
      <c r="P74" s="4">
        <v>10000</v>
      </c>
      <c r="Q74" s="4">
        <v>153300</v>
      </c>
      <c r="R74" s="5">
        <f>Q74*0.01732</f>
        <v>2655.1559999999999</v>
      </c>
      <c r="S74" s="4">
        <v>1550</v>
      </c>
      <c r="T74">
        <v>0</v>
      </c>
      <c r="U74">
        <v>0</v>
      </c>
      <c r="V74">
        <v>3</v>
      </c>
      <c r="W74">
        <v>2</v>
      </c>
      <c r="X74">
        <v>0</v>
      </c>
    </row>
    <row r="75" spans="1:24" x14ac:dyDescent="0.25">
      <c r="A75">
        <v>3914</v>
      </c>
      <c r="B75" t="s">
        <v>10407</v>
      </c>
      <c r="E75" t="s">
        <v>82</v>
      </c>
      <c r="F75" t="s">
        <v>10408</v>
      </c>
      <c r="G75" t="s">
        <v>10409</v>
      </c>
      <c r="I75" t="s">
        <v>1579</v>
      </c>
      <c r="J75" t="s">
        <v>33</v>
      </c>
      <c r="K75" s="3">
        <v>4938</v>
      </c>
      <c r="L75" s="2">
        <v>5.7</v>
      </c>
      <c r="M75" s="4">
        <v>22900</v>
      </c>
      <c r="N75" s="4">
        <v>0</v>
      </c>
      <c r="O75" s="4">
        <v>22900</v>
      </c>
      <c r="P75" s="4">
        <v>0</v>
      </c>
      <c r="Q75" s="4">
        <v>22900</v>
      </c>
      <c r="R75" s="5">
        <f>Q75*0.01732</f>
        <v>396.62799999999999</v>
      </c>
      <c r="S75" s="4">
        <v>0</v>
      </c>
      <c r="T75">
        <v>0</v>
      </c>
    </row>
    <row r="76" spans="1:24" x14ac:dyDescent="0.25">
      <c r="A76">
        <v>3446</v>
      </c>
      <c r="B76" t="s">
        <v>9530</v>
      </c>
      <c r="D76">
        <v>135</v>
      </c>
      <c r="E76" t="s">
        <v>9531</v>
      </c>
      <c r="F76" t="s">
        <v>9532</v>
      </c>
      <c r="G76" t="s">
        <v>208</v>
      </c>
      <c r="I76" t="s">
        <v>8637</v>
      </c>
      <c r="J76" t="s">
        <v>33</v>
      </c>
      <c r="K76" s="3">
        <v>4257</v>
      </c>
      <c r="L76" s="2">
        <v>0</v>
      </c>
      <c r="M76" s="4">
        <v>0</v>
      </c>
      <c r="N76" s="4">
        <v>6500</v>
      </c>
      <c r="O76" s="4">
        <v>6500</v>
      </c>
      <c r="P76" s="4">
        <v>0</v>
      </c>
      <c r="Q76" s="4">
        <v>6500</v>
      </c>
      <c r="R76" s="5">
        <f>Q76*0.01732</f>
        <v>112.57999999999998</v>
      </c>
      <c r="S76" s="4">
        <v>0</v>
      </c>
      <c r="T76">
        <v>0</v>
      </c>
    </row>
    <row r="77" spans="1:24" x14ac:dyDescent="0.25">
      <c r="A77">
        <v>2963</v>
      </c>
      <c r="B77" t="s">
        <v>8635</v>
      </c>
      <c r="D77">
        <v>129</v>
      </c>
      <c r="E77" t="s">
        <v>1811</v>
      </c>
      <c r="F77" t="s">
        <v>8636</v>
      </c>
      <c r="G77" t="s">
        <v>208</v>
      </c>
      <c r="I77" t="s">
        <v>8637</v>
      </c>
      <c r="J77" t="s">
        <v>33</v>
      </c>
      <c r="K77" s="3">
        <v>4257</v>
      </c>
      <c r="L77" s="2">
        <v>2.88</v>
      </c>
      <c r="M77" s="4">
        <v>34200</v>
      </c>
      <c r="N77" s="4">
        <v>58400</v>
      </c>
      <c r="O77" s="4">
        <v>92600</v>
      </c>
      <c r="P77" s="4">
        <v>0</v>
      </c>
      <c r="Q77" s="4">
        <v>92600</v>
      </c>
      <c r="R77" s="5">
        <f>Q77*0.01732</f>
        <v>1603.8319999999999</v>
      </c>
      <c r="S77" s="4">
        <v>0</v>
      </c>
      <c r="T77">
        <v>0</v>
      </c>
    </row>
    <row r="78" spans="1:24" x14ac:dyDescent="0.25">
      <c r="A78">
        <v>3284</v>
      </c>
      <c r="B78" t="s">
        <v>8635</v>
      </c>
      <c r="D78">
        <v>135</v>
      </c>
      <c r="E78" t="s">
        <v>1811</v>
      </c>
      <c r="F78" t="s">
        <v>9265</v>
      </c>
      <c r="G78" t="s">
        <v>208</v>
      </c>
      <c r="I78" t="s">
        <v>8637</v>
      </c>
      <c r="J78" t="s">
        <v>33</v>
      </c>
      <c r="K78" s="3">
        <v>4257</v>
      </c>
      <c r="L78" s="2">
        <v>4.63</v>
      </c>
      <c r="M78" s="4">
        <v>35200</v>
      </c>
      <c r="N78" s="4">
        <v>70600</v>
      </c>
      <c r="O78" s="4">
        <v>105800</v>
      </c>
      <c r="P78" s="4">
        <v>0</v>
      </c>
      <c r="Q78" s="4">
        <v>105800</v>
      </c>
      <c r="R78" s="5">
        <f>Q78*0.01732</f>
        <v>1832.4559999999999</v>
      </c>
      <c r="S78" s="4">
        <v>0</v>
      </c>
      <c r="T78">
        <v>0</v>
      </c>
    </row>
    <row r="79" spans="1:24" x14ac:dyDescent="0.25">
      <c r="A79">
        <v>57</v>
      </c>
      <c r="B79" t="s">
        <v>259</v>
      </c>
      <c r="D79">
        <v>172</v>
      </c>
      <c r="E79" t="s">
        <v>165</v>
      </c>
      <c r="F79" t="s">
        <v>260</v>
      </c>
      <c r="G79" t="s">
        <v>261</v>
      </c>
      <c r="I79" t="s">
        <v>32</v>
      </c>
      <c r="J79" t="s">
        <v>33</v>
      </c>
      <c r="K79" s="3">
        <v>4938</v>
      </c>
      <c r="L79" s="2">
        <v>0.38</v>
      </c>
      <c r="M79" s="4">
        <v>52300</v>
      </c>
      <c r="N79" s="4">
        <v>72900</v>
      </c>
      <c r="O79" s="4">
        <v>125200</v>
      </c>
      <c r="P79" s="4">
        <v>0</v>
      </c>
      <c r="Q79" s="4">
        <v>125200</v>
      </c>
      <c r="R79" s="5">
        <f>Q79*0.01732</f>
        <v>2168.4639999999999</v>
      </c>
      <c r="S79" s="4">
        <v>0</v>
      </c>
      <c r="T79">
        <v>0</v>
      </c>
    </row>
    <row r="80" spans="1:24" x14ac:dyDescent="0.25">
      <c r="A80">
        <v>816</v>
      </c>
      <c r="B80" t="s">
        <v>2716</v>
      </c>
      <c r="D80">
        <v>519</v>
      </c>
      <c r="E80" t="s">
        <v>619</v>
      </c>
      <c r="F80" t="s">
        <v>2717</v>
      </c>
      <c r="G80" t="s">
        <v>2718</v>
      </c>
      <c r="I80" t="s">
        <v>32</v>
      </c>
      <c r="J80" t="s">
        <v>33</v>
      </c>
      <c r="K80" s="3">
        <v>4938</v>
      </c>
      <c r="L80" s="2">
        <v>4</v>
      </c>
      <c r="M80" s="4">
        <v>20900</v>
      </c>
      <c r="N80" s="4">
        <v>20200</v>
      </c>
      <c r="O80" s="4">
        <v>41100</v>
      </c>
      <c r="P80" s="4">
        <v>10000</v>
      </c>
      <c r="Q80" s="4">
        <v>31100</v>
      </c>
      <c r="R80" s="5">
        <f>Q80*0.01732</f>
        <v>538.65199999999993</v>
      </c>
      <c r="S80" s="4">
        <v>0</v>
      </c>
      <c r="T80">
        <v>0</v>
      </c>
    </row>
    <row r="81" spans="1:24" x14ac:dyDescent="0.25">
      <c r="A81">
        <v>3887</v>
      </c>
      <c r="B81" t="s">
        <v>10343</v>
      </c>
      <c r="D81">
        <v>140</v>
      </c>
      <c r="E81" t="s">
        <v>9084</v>
      </c>
      <c r="F81" t="s">
        <v>10344</v>
      </c>
      <c r="G81" t="s">
        <v>10345</v>
      </c>
      <c r="I81" t="s">
        <v>32</v>
      </c>
      <c r="J81" t="s">
        <v>33</v>
      </c>
      <c r="K81" s="3">
        <v>4938</v>
      </c>
      <c r="L81" s="2">
        <v>0</v>
      </c>
      <c r="M81" s="4">
        <v>0</v>
      </c>
      <c r="N81" s="4">
        <v>15000</v>
      </c>
      <c r="O81" s="4">
        <v>15000</v>
      </c>
      <c r="P81" s="4">
        <v>0</v>
      </c>
      <c r="Q81" s="4">
        <v>15000</v>
      </c>
      <c r="R81" s="5">
        <f>Q81*0.01732</f>
        <v>259.79999999999995</v>
      </c>
      <c r="S81" s="4">
        <v>0</v>
      </c>
      <c r="T81">
        <v>0</v>
      </c>
    </row>
    <row r="82" spans="1:24" x14ac:dyDescent="0.25">
      <c r="A82">
        <v>1597</v>
      </c>
      <c r="B82" t="s">
        <v>4964</v>
      </c>
      <c r="D82">
        <v>102</v>
      </c>
      <c r="E82" t="s">
        <v>1885</v>
      </c>
      <c r="F82" t="s">
        <v>4965</v>
      </c>
      <c r="G82" t="s">
        <v>4966</v>
      </c>
      <c r="I82" t="s">
        <v>32</v>
      </c>
      <c r="J82" t="s">
        <v>33</v>
      </c>
      <c r="K82" s="3">
        <v>4938</v>
      </c>
      <c r="L82" s="2">
        <v>0.09</v>
      </c>
      <c r="M82" s="4">
        <v>10400</v>
      </c>
      <c r="N82" s="4">
        <v>64700</v>
      </c>
      <c r="O82" s="4">
        <v>75100</v>
      </c>
      <c r="P82" s="4">
        <v>0</v>
      </c>
      <c r="Q82" s="4">
        <v>75100</v>
      </c>
      <c r="R82" s="5">
        <f>Q82*0.01732</f>
        <v>1300.732</v>
      </c>
      <c r="S82" s="4">
        <v>1520</v>
      </c>
      <c r="T82">
        <v>0</v>
      </c>
      <c r="U82">
        <v>9</v>
      </c>
      <c r="V82">
        <v>0</v>
      </c>
      <c r="W82">
        <v>2</v>
      </c>
      <c r="X82">
        <v>0</v>
      </c>
    </row>
    <row r="83" spans="1:24" x14ac:dyDescent="0.25">
      <c r="A83">
        <v>1414</v>
      </c>
      <c r="B83" t="s">
        <v>4471</v>
      </c>
      <c r="D83">
        <v>504</v>
      </c>
      <c r="E83" t="s">
        <v>619</v>
      </c>
      <c r="F83" t="s">
        <v>4472</v>
      </c>
      <c r="G83" t="s">
        <v>4473</v>
      </c>
      <c r="I83" t="s">
        <v>32</v>
      </c>
      <c r="J83" t="s">
        <v>33</v>
      </c>
      <c r="K83" s="3">
        <v>4938</v>
      </c>
      <c r="L83" s="2">
        <v>18.37</v>
      </c>
      <c r="M83" s="4">
        <v>37000</v>
      </c>
      <c r="N83" s="4">
        <v>91700</v>
      </c>
      <c r="O83" s="4">
        <v>128700</v>
      </c>
      <c r="P83" s="4">
        <v>10000</v>
      </c>
      <c r="Q83" s="4">
        <v>118700</v>
      </c>
      <c r="R83" s="5">
        <f>Q83*0.01732</f>
        <v>2055.884</v>
      </c>
      <c r="S83" s="4">
        <v>1296</v>
      </c>
      <c r="T83">
        <v>0</v>
      </c>
      <c r="U83">
        <v>6</v>
      </c>
      <c r="V83">
        <v>2</v>
      </c>
      <c r="W83">
        <v>1</v>
      </c>
      <c r="X83">
        <v>0</v>
      </c>
    </row>
    <row r="84" spans="1:24" x14ac:dyDescent="0.25">
      <c r="A84">
        <v>3806</v>
      </c>
      <c r="B84" t="s">
        <v>10197</v>
      </c>
      <c r="D84">
        <v>536</v>
      </c>
      <c r="E84" t="s">
        <v>619</v>
      </c>
      <c r="F84" t="s">
        <v>10198</v>
      </c>
      <c r="G84" t="s">
        <v>10199</v>
      </c>
      <c r="I84" t="s">
        <v>1737</v>
      </c>
      <c r="J84" t="s">
        <v>33</v>
      </c>
      <c r="K84" s="3">
        <v>4210</v>
      </c>
      <c r="L84" s="2">
        <v>4.17</v>
      </c>
      <c r="M84" s="4">
        <v>26400</v>
      </c>
      <c r="N84" s="4">
        <v>70500</v>
      </c>
      <c r="O84" s="4">
        <v>96900</v>
      </c>
      <c r="P84" s="4">
        <v>0</v>
      </c>
      <c r="Q84" s="4">
        <v>96900</v>
      </c>
      <c r="R84" s="5">
        <f>Q84*0.01732</f>
        <v>1678.3079999999998</v>
      </c>
      <c r="S84" s="4">
        <v>1292</v>
      </c>
      <c r="T84">
        <v>0</v>
      </c>
      <c r="U84">
        <v>4</v>
      </c>
      <c r="V84">
        <v>2</v>
      </c>
      <c r="W84">
        <v>1</v>
      </c>
      <c r="X84">
        <v>0</v>
      </c>
    </row>
    <row r="85" spans="1:24" x14ac:dyDescent="0.25">
      <c r="A85">
        <v>1897</v>
      </c>
      <c r="B85" t="s">
        <v>5811</v>
      </c>
      <c r="D85">
        <v>113</v>
      </c>
      <c r="E85" t="s">
        <v>1427</v>
      </c>
      <c r="F85" t="s">
        <v>5812</v>
      </c>
      <c r="G85" t="s">
        <v>5813</v>
      </c>
      <c r="I85" t="s">
        <v>32</v>
      </c>
      <c r="J85" t="s">
        <v>33</v>
      </c>
      <c r="K85" s="3">
        <v>4938</v>
      </c>
      <c r="L85" s="2">
        <v>1.6</v>
      </c>
      <c r="M85" s="4">
        <v>12300</v>
      </c>
      <c r="N85" s="4">
        <v>21000</v>
      </c>
      <c r="O85" s="4">
        <v>33300</v>
      </c>
      <c r="P85" s="4">
        <v>16000</v>
      </c>
      <c r="Q85" s="4">
        <v>17300</v>
      </c>
      <c r="R85" s="5">
        <f>Q85*0.01732</f>
        <v>299.63599999999997</v>
      </c>
      <c r="S85" s="4">
        <v>0</v>
      </c>
      <c r="T85">
        <v>0</v>
      </c>
    </row>
    <row r="86" spans="1:24" x14ac:dyDescent="0.25">
      <c r="A86">
        <v>68</v>
      </c>
      <c r="B86" t="s">
        <v>300</v>
      </c>
      <c r="C86" t="s">
        <v>303</v>
      </c>
      <c r="D86">
        <v>1036</v>
      </c>
      <c r="E86" t="s">
        <v>165</v>
      </c>
      <c r="F86" t="s">
        <v>301</v>
      </c>
      <c r="G86" t="s">
        <v>302</v>
      </c>
      <c r="I86" t="s">
        <v>32</v>
      </c>
      <c r="J86" t="s">
        <v>33</v>
      </c>
      <c r="K86" s="3">
        <v>4938</v>
      </c>
      <c r="L86" s="2">
        <v>0.9</v>
      </c>
      <c r="M86" s="4">
        <v>22900</v>
      </c>
      <c r="N86" s="4">
        <v>45000</v>
      </c>
      <c r="O86" s="4">
        <v>67900</v>
      </c>
      <c r="P86" s="4">
        <v>10000</v>
      </c>
      <c r="Q86" s="4">
        <v>57900</v>
      </c>
      <c r="R86" s="5">
        <f>Q86*0.01732</f>
        <v>1002.828</v>
      </c>
      <c r="S86" s="4">
        <v>790</v>
      </c>
      <c r="T86">
        <v>0</v>
      </c>
      <c r="U86">
        <v>4</v>
      </c>
      <c r="V86">
        <v>2</v>
      </c>
      <c r="W86">
        <v>1</v>
      </c>
      <c r="X86">
        <v>0</v>
      </c>
    </row>
    <row r="87" spans="1:24" x14ac:dyDescent="0.25">
      <c r="A87">
        <v>3401</v>
      </c>
      <c r="B87" t="s">
        <v>300</v>
      </c>
      <c r="D87">
        <v>1030</v>
      </c>
      <c r="E87" t="s">
        <v>165</v>
      </c>
      <c r="F87" t="s">
        <v>9436</v>
      </c>
      <c r="G87" t="s">
        <v>9437</v>
      </c>
      <c r="I87" t="s">
        <v>32</v>
      </c>
      <c r="J87" t="s">
        <v>33</v>
      </c>
      <c r="K87" s="3">
        <v>4938</v>
      </c>
      <c r="L87" s="2">
        <v>0.61</v>
      </c>
      <c r="M87" s="4">
        <v>17000</v>
      </c>
      <c r="N87" s="4">
        <v>5000</v>
      </c>
      <c r="O87" s="4">
        <v>22000</v>
      </c>
      <c r="P87" s="4">
        <v>0</v>
      </c>
      <c r="Q87" s="4">
        <v>22000</v>
      </c>
      <c r="R87" s="5">
        <f>Q87*0.01732</f>
        <v>381.03999999999996</v>
      </c>
      <c r="S87" s="4">
        <v>384</v>
      </c>
      <c r="T87">
        <v>0</v>
      </c>
      <c r="U87">
        <v>2</v>
      </c>
      <c r="V87">
        <v>1</v>
      </c>
      <c r="W87">
        <v>0</v>
      </c>
      <c r="X87">
        <v>0</v>
      </c>
    </row>
    <row r="88" spans="1:24" x14ac:dyDescent="0.25">
      <c r="A88">
        <v>527</v>
      </c>
      <c r="B88" t="s">
        <v>1821</v>
      </c>
      <c r="C88" t="s">
        <v>1824</v>
      </c>
      <c r="D88">
        <v>559</v>
      </c>
      <c r="E88" t="s">
        <v>50</v>
      </c>
      <c r="F88" t="s">
        <v>1822</v>
      </c>
      <c r="G88" t="s">
        <v>1823</v>
      </c>
      <c r="I88" t="s">
        <v>157</v>
      </c>
      <c r="J88" t="s">
        <v>33</v>
      </c>
      <c r="K88" s="3">
        <v>4992</v>
      </c>
      <c r="L88" s="2">
        <v>0.71</v>
      </c>
      <c r="M88" s="4">
        <v>24100</v>
      </c>
      <c r="N88" s="4">
        <v>96600</v>
      </c>
      <c r="O88" s="4">
        <v>120700</v>
      </c>
      <c r="P88" s="4">
        <v>10000</v>
      </c>
      <c r="Q88" s="4">
        <v>110700</v>
      </c>
      <c r="R88" s="5">
        <f>Q88*0.01732</f>
        <v>1917.3239999999998</v>
      </c>
      <c r="S88" s="4">
        <v>1793</v>
      </c>
      <c r="T88">
        <v>0</v>
      </c>
      <c r="U88">
        <v>5</v>
      </c>
      <c r="V88">
        <v>2</v>
      </c>
      <c r="W88">
        <v>1</v>
      </c>
      <c r="X88">
        <v>0</v>
      </c>
    </row>
    <row r="89" spans="1:24" x14ac:dyDescent="0.25">
      <c r="A89">
        <v>70</v>
      </c>
      <c r="B89" t="s">
        <v>308</v>
      </c>
      <c r="D89">
        <v>397</v>
      </c>
      <c r="E89" t="s">
        <v>215</v>
      </c>
      <c r="F89" t="s">
        <v>309</v>
      </c>
      <c r="G89" t="s">
        <v>310</v>
      </c>
      <c r="I89" t="s">
        <v>311</v>
      </c>
      <c r="J89" t="s">
        <v>33</v>
      </c>
      <c r="K89" s="3">
        <v>4106</v>
      </c>
      <c r="L89" s="2">
        <v>86</v>
      </c>
      <c r="M89" s="4">
        <v>60200</v>
      </c>
      <c r="N89" s="4">
        <v>117800</v>
      </c>
      <c r="O89" s="4">
        <v>178000</v>
      </c>
      <c r="P89" s="4">
        <v>0</v>
      </c>
      <c r="Q89" s="4">
        <v>178000</v>
      </c>
      <c r="R89" s="5">
        <f>Q89*0.01732</f>
        <v>3082.9599999999996</v>
      </c>
      <c r="S89" s="4">
        <v>2128</v>
      </c>
      <c r="T89">
        <v>1978</v>
      </c>
      <c r="U89">
        <v>8</v>
      </c>
      <c r="V89">
        <v>3</v>
      </c>
      <c r="W89">
        <v>1</v>
      </c>
      <c r="X89">
        <v>1</v>
      </c>
    </row>
    <row r="90" spans="1:24" x14ac:dyDescent="0.25">
      <c r="A90">
        <v>3435</v>
      </c>
      <c r="B90" t="s">
        <v>308</v>
      </c>
      <c r="E90" t="s">
        <v>215</v>
      </c>
      <c r="F90" t="s">
        <v>9519</v>
      </c>
      <c r="G90" t="s">
        <v>310</v>
      </c>
      <c r="I90" t="s">
        <v>311</v>
      </c>
      <c r="J90" t="s">
        <v>33</v>
      </c>
      <c r="K90" s="3">
        <v>4106</v>
      </c>
      <c r="L90" s="2">
        <v>44</v>
      </c>
      <c r="M90" s="4">
        <v>13900</v>
      </c>
      <c r="N90" s="4">
        <v>0</v>
      </c>
      <c r="O90" s="4">
        <v>13900</v>
      </c>
      <c r="P90" s="4">
        <v>0</v>
      </c>
      <c r="Q90" s="4">
        <v>13900</v>
      </c>
      <c r="R90" s="5">
        <f>Q90*0.01732</f>
        <v>240.74799999999999</v>
      </c>
      <c r="S90" s="4">
        <v>0</v>
      </c>
      <c r="T90">
        <v>1978</v>
      </c>
    </row>
    <row r="91" spans="1:24" x14ac:dyDescent="0.25">
      <c r="A91">
        <v>2745</v>
      </c>
      <c r="B91" t="s">
        <v>8155</v>
      </c>
      <c r="E91" t="s">
        <v>582</v>
      </c>
      <c r="F91" t="s">
        <v>8156</v>
      </c>
      <c r="G91" t="s">
        <v>8157</v>
      </c>
      <c r="I91" t="s">
        <v>8158</v>
      </c>
      <c r="J91" t="s">
        <v>33</v>
      </c>
      <c r="K91" s="3">
        <v>3904</v>
      </c>
      <c r="L91" s="2">
        <v>30.6</v>
      </c>
      <c r="M91" s="4">
        <v>40100</v>
      </c>
      <c r="N91" s="4">
        <v>0</v>
      </c>
      <c r="O91" s="4">
        <v>40100</v>
      </c>
      <c r="P91" s="4">
        <v>0</v>
      </c>
      <c r="Q91" s="4">
        <v>40100</v>
      </c>
      <c r="R91" s="5">
        <f>Q91*0.01732</f>
        <v>694.53199999999993</v>
      </c>
      <c r="S91" s="4">
        <v>0</v>
      </c>
      <c r="T91">
        <v>0</v>
      </c>
    </row>
    <row r="92" spans="1:24" x14ac:dyDescent="0.25">
      <c r="A92">
        <v>2319</v>
      </c>
      <c r="B92" t="s">
        <v>7005</v>
      </c>
      <c r="D92">
        <v>1134</v>
      </c>
      <c r="E92" t="s">
        <v>165</v>
      </c>
      <c r="F92" t="s">
        <v>7006</v>
      </c>
      <c r="G92" t="s">
        <v>7007</v>
      </c>
      <c r="I92" t="s">
        <v>452</v>
      </c>
      <c r="J92" t="s">
        <v>33</v>
      </c>
      <c r="K92" s="3">
        <v>4940</v>
      </c>
      <c r="L92" s="2">
        <v>9.42</v>
      </c>
      <c r="M92" s="4">
        <v>30300</v>
      </c>
      <c r="N92" s="4">
        <v>29200</v>
      </c>
      <c r="O92" s="4">
        <v>59500</v>
      </c>
      <c r="P92" s="4">
        <v>10000</v>
      </c>
      <c r="Q92" s="4">
        <v>49500</v>
      </c>
      <c r="R92" s="5">
        <f>Q92*0.01732</f>
        <v>857.33999999999992</v>
      </c>
      <c r="S92" s="4">
        <v>1150</v>
      </c>
      <c r="T92">
        <v>0</v>
      </c>
      <c r="U92">
        <v>6</v>
      </c>
      <c r="V92">
        <v>3</v>
      </c>
      <c r="W92">
        <v>1</v>
      </c>
      <c r="X92">
        <v>0</v>
      </c>
    </row>
    <row r="93" spans="1:24" x14ac:dyDescent="0.25">
      <c r="A93">
        <v>1733</v>
      </c>
      <c r="B93" t="s">
        <v>5340</v>
      </c>
      <c r="D93">
        <v>233</v>
      </c>
      <c r="E93" t="s">
        <v>107</v>
      </c>
      <c r="F93" t="s">
        <v>5341</v>
      </c>
      <c r="G93" t="s">
        <v>4843</v>
      </c>
      <c r="I93" t="s">
        <v>32</v>
      </c>
      <c r="J93" t="s">
        <v>33</v>
      </c>
      <c r="K93" s="3">
        <v>4938</v>
      </c>
      <c r="L93" s="2">
        <v>0.13</v>
      </c>
      <c r="M93" s="4">
        <v>15300</v>
      </c>
      <c r="N93" s="4">
        <v>59500</v>
      </c>
      <c r="O93" s="4">
        <v>74800</v>
      </c>
      <c r="P93" s="4">
        <v>0</v>
      </c>
      <c r="Q93" s="4">
        <v>74800</v>
      </c>
      <c r="R93" s="5">
        <f>Q93*0.01732</f>
        <v>1295.5359999999998</v>
      </c>
      <c r="S93" s="4">
        <v>1663</v>
      </c>
      <c r="T93">
        <v>0</v>
      </c>
      <c r="U93">
        <v>9</v>
      </c>
      <c r="V93">
        <v>5</v>
      </c>
      <c r="W93">
        <v>1</v>
      </c>
      <c r="X93">
        <v>0</v>
      </c>
    </row>
    <row r="94" spans="1:24" x14ac:dyDescent="0.25">
      <c r="A94">
        <v>1248</v>
      </c>
      <c r="B94" t="s">
        <v>3991</v>
      </c>
      <c r="C94" t="s">
        <v>3993</v>
      </c>
      <c r="D94">
        <v>546</v>
      </c>
      <c r="E94" t="s">
        <v>160</v>
      </c>
      <c r="F94" t="s">
        <v>3992</v>
      </c>
      <c r="G94" t="s">
        <v>2104</v>
      </c>
      <c r="I94" t="s">
        <v>32</v>
      </c>
      <c r="J94" t="s">
        <v>33</v>
      </c>
      <c r="K94" s="3">
        <v>4938</v>
      </c>
      <c r="L94" s="2">
        <v>19</v>
      </c>
      <c r="M94" s="4">
        <v>44700</v>
      </c>
      <c r="N94" s="4">
        <v>211400</v>
      </c>
      <c r="O94" s="4">
        <v>256100</v>
      </c>
      <c r="P94" s="4">
        <v>10000</v>
      </c>
      <c r="Q94" s="4">
        <v>246100</v>
      </c>
      <c r="R94" s="5">
        <f>Q94*0.01732</f>
        <v>4262.4519999999993</v>
      </c>
      <c r="S94" s="4">
        <v>2560</v>
      </c>
      <c r="T94">
        <v>0</v>
      </c>
      <c r="U94">
        <v>8</v>
      </c>
      <c r="V94">
        <v>3</v>
      </c>
      <c r="W94">
        <v>2</v>
      </c>
      <c r="X94">
        <v>0</v>
      </c>
    </row>
    <row r="95" spans="1:24" x14ac:dyDescent="0.25">
      <c r="A95">
        <v>623</v>
      </c>
      <c r="B95" t="s">
        <v>2102</v>
      </c>
      <c r="E95" t="s">
        <v>160</v>
      </c>
      <c r="F95" t="s">
        <v>2103</v>
      </c>
      <c r="G95" t="s">
        <v>2104</v>
      </c>
      <c r="I95" t="s">
        <v>32</v>
      </c>
      <c r="J95" t="s">
        <v>33</v>
      </c>
      <c r="K95" s="3">
        <v>4938</v>
      </c>
      <c r="L95" s="2">
        <v>10</v>
      </c>
      <c r="M95" s="4">
        <v>5000</v>
      </c>
      <c r="N95" s="4">
        <v>0</v>
      </c>
      <c r="O95" s="4">
        <v>5000</v>
      </c>
      <c r="P95" s="4">
        <v>0</v>
      </c>
      <c r="Q95" s="4">
        <v>5000</v>
      </c>
      <c r="R95" s="5">
        <f>Q95*0.01732</f>
        <v>86.6</v>
      </c>
      <c r="S95" s="4">
        <v>0</v>
      </c>
      <c r="T95">
        <v>0</v>
      </c>
    </row>
    <row r="96" spans="1:24" x14ac:dyDescent="0.25">
      <c r="A96">
        <v>2224</v>
      </c>
      <c r="B96" t="s">
        <v>2102</v>
      </c>
      <c r="D96">
        <v>574</v>
      </c>
      <c r="E96" t="s">
        <v>160</v>
      </c>
      <c r="F96" t="s">
        <v>6747</v>
      </c>
      <c r="G96" t="s">
        <v>2104</v>
      </c>
      <c r="I96" t="s">
        <v>32</v>
      </c>
      <c r="J96" t="s">
        <v>33</v>
      </c>
      <c r="K96" s="3">
        <v>4938</v>
      </c>
      <c r="L96" s="2">
        <v>0.74</v>
      </c>
      <c r="M96" s="4">
        <v>20300</v>
      </c>
      <c r="N96" s="4">
        <v>30600</v>
      </c>
      <c r="O96" s="4">
        <v>50900</v>
      </c>
      <c r="P96" s="4">
        <v>0</v>
      </c>
      <c r="Q96" s="4">
        <v>50900</v>
      </c>
      <c r="R96" s="5">
        <f>Q96*0.01732</f>
        <v>881.58799999999997</v>
      </c>
      <c r="S96" s="4">
        <v>0</v>
      </c>
      <c r="T96">
        <v>0</v>
      </c>
    </row>
    <row r="97" spans="1:24" x14ac:dyDescent="0.25">
      <c r="A97">
        <v>3269</v>
      </c>
      <c r="B97" t="s">
        <v>2102</v>
      </c>
      <c r="D97">
        <v>572</v>
      </c>
      <c r="E97" t="s">
        <v>160</v>
      </c>
      <c r="F97" t="s">
        <v>9238</v>
      </c>
      <c r="G97" t="s">
        <v>2104</v>
      </c>
      <c r="I97" t="s">
        <v>32</v>
      </c>
      <c r="J97" t="s">
        <v>33</v>
      </c>
      <c r="K97" s="3">
        <v>4938</v>
      </c>
      <c r="L97" s="2">
        <v>0.26</v>
      </c>
      <c r="M97" s="4">
        <v>14300</v>
      </c>
      <c r="N97" s="4">
        <v>16700</v>
      </c>
      <c r="O97" s="4">
        <v>31000</v>
      </c>
      <c r="P97" s="4">
        <v>0</v>
      </c>
      <c r="Q97" s="4">
        <v>31000</v>
      </c>
      <c r="R97" s="5">
        <f>Q97*0.01732</f>
        <v>536.91999999999996</v>
      </c>
      <c r="S97" s="4">
        <v>0</v>
      </c>
      <c r="T97">
        <v>0</v>
      </c>
    </row>
    <row r="98" spans="1:24" x14ac:dyDescent="0.25">
      <c r="A98">
        <v>3607</v>
      </c>
      <c r="B98" t="s">
        <v>2102</v>
      </c>
      <c r="E98" t="s">
        <v>160</v>
      </c>
      <c r="F98" t="s">
        <v>9800</v>
      </c>
      <c r="G98" t="s">
        <v>2104</v>
      </c>
      <c r="I98" t="s">
        <v>32</v>
      </c>
      <c r="J98" t="s">
        <v>33</v>
      </c>
      <c r="K98" s="3">
        <v>4938</v>
      </c>
      <c r="L98" s="2">
        <v>29</v>
      </c>
      <c r="M98" s="4">
        <v>20300</v>
      </c>
      <c r="N98" s="4">
        <v>0</v>
      </c>
      <c r="O98" s="4">
        <v>20300</v>
      </c>
      <c r="P98" s="4">
        <v>0</v>
      </c>
      <c r="Q98" s="4">
        <v>20300</v>
      </c>
      <c r="R98" s="5">
        <f>Q98*0.01732</f>
        <v>351.59599999999995</v>
      </c>
      <c r="S98" s="4">
        <v>0</v>
      </c>
      <c r="T98">
        <v>0</v>
      </c>
    </row>
    <row r="99" spans="1:24" x14ac:dyDescent="0.25">
      <c r="A99">
        <v>92</v>
      </c>
      <c r="B99" t="s">
        <v>380</v>
      </c>
      <c r="D99">
        <v>404</v>
      </c>
      <c r="E99" t="s">
        <v>165</v>
      </c>
      <c r="F99" t="s">
        <v>381</v>
      </c>
      <c r="G99" t="s">
        <v>382</v>
      </c>
      <c r="I99" t="s">
        <v>32</v>
      </c>
      <c r="J99" t="s">
        <v>33</v>
      </c>
      <c r="K99" s="3">
        <v>4938</v>
      </c>
      <c r="L99" s="2">
        <v>0.6</v>
      </c>
      <c r="M99" s="4">
        <v>34200</v>
      </c>
      <c r="N99" s="4">
        <v>68900</v>
      </c>
      <c r="O99" s="4">
        <v>103100</v>
      </c>
      <c r="P99" s="4">
        <v>0</v>
      </c>
      <c r="Q99" s="4">
        <v>103100</v>
      </c>
      <c r="R99" s="5">
        <f>Q99*0.01732</f>
        <v>1785.6919999999998</v>
      </c>
      <c r="S99" s="4">
        <v>1392</v>
      </c>
      <c r="T99">
        <v>0</v>
      </c>
      <c r="U99">
        <v>0</v>
      </c>
      <c r="V99">
        <v>0</v>
      </c>
      <c r="W99">
        <v>1</v>
      </c>
      <c r="X99">
        <v>1</v>
      </c>
    </row>
    <row r="100" spans="1:24" x14ac:dyDescent="0.25">
      <c r="A100">
        <v>2289</v>
      </c>
      <c r="B100" t="s">
        <v>4738</v>
      </c>
      <c r="C100" t="s">
        <v>4735</v>
      </c>
      <c r="D100">
        <v>111</v>
      </c>
      <c r="E100" t="s">
        <v>6863</v>
      </c>
      <c r="F100" t="s">
        <v>6925</v>
      </c>
      <c r="G100" t="s">
        <v>382</v>
      </c>
      <c r="I100" t="s">
        <v>32</v>
      </c>
      <c r="J100" t="s">
        <v>33</v>
      </c>
      <c r="K100" s="3">
        <v>4938</v>
      </c>
      <c r="L100" s="2">
        <v>5.01</v>
      </c>
      <c r="M100" s="4">
        <v>32800</v>
      </c>
      <c r="N100" s="4">
        <v>221200</v>
      </c>
      <c r="O100" s="4">
        <v>254000</v>
      </c>
      <c r="P100" s="4">
        <v>10000</v>
      </c>
      <c r="Q100" s="4">
        <v>244000</v>
      </c>
      <c r="R100" s="5">
        <f>Q100*0.01732</f>
        <v>4226.08</v>
      </c>
      <c r="S100" s="4">
        <v>2470</v>
      </c>
      <c r="T100">
        <v>0</v>
      </c>
      <c r="U100">
        <v>8</v>
      </c>
      <c r="V100">
        <v>4</v>
      </c>
      <c r="W100">
        <v>2</v>
      </c>
      <c r="X100">
        <v>0</v>
      </c>
    </row>
    <row r="101" spans="1:24" x14ac:dyDescent="0.25">
      <c r="A101">
        <v>1515</v>
      </c>
      <c r="B101" t="s">
        <v>4735</v>
      </c>
      <c r="C101" t="s">
        <v>4738</v>
      </c>
      <c r="D101">
        <v>484</v>
      </c>
      <c r="E101" t="s">
        <v>72</v>
      </c>
      <c r="F101" t="s">
        <v>4736</v>
      </c>
      <c r="G101" t="s">
        <v>4737</v>
      </c>
      <c r="I101" t="s">
        <v>32</v>
      </c>
      <c r="J101" t="s">
        <v>33</v>
      </c>
      <c r="K101" s="3">
        <v>4938</v>
      </c>
      <c r="L101" s="2">
        <v>1.41</v>
      </c>
      <c r="M101" s="4">
        <v>154500</v>
      </c>
      <c r="N101" s="4">
        <v>471700</v>
      </c>
      <c r="O101" s="4">
        <v>626200</v>
      </c>
      <c r="P101" s="4">
        <v>0</v>
      </c>
      <c r="Q101" s="4">
        <v>626200</v>
      </c>
      <c r="R101" s="5">
        <f>Q101*0.01732</f>
        <v>10845.784</v>
      </c>
      <c r="S101" s="4">
        <v>0</v>
      </c>
      <c r="T101">
        <v>0</v>
      </c>
    </row>
    <row r="102" spans="1:24" x14ac:dyDescent="0.25">
      <c r="A102">
        <v>1541</v>
      </c>
      <c r="B102" t="s">
        <v>4735</v>
      </c>
      <c r="E102" t="s">
        <v>72</v>
      </c>
      <c r="F102" t="s">
        <v>4811</v>
      </c>
      <c r="G102" t="s">
        <v>4812</v>
      </c>
      <c r="I102" t="s">
        <v>32</v>
      </c>
      <c r="J102" t="s">
        <v>33</v>
      </c>
      <c r="K102" s="3">
        <v>4938</v>
      </c>
      <c r="L102" s="2">
        <v>0.65</v>
      </c>
      <c r="M102" s="4">
        <v>82100</v>
      </c>
      <c r="N102" s="4">
        <v>11300</v>
      </c>
      <c r="O102" s="4">
        <v>93400</v>
      </c>
      <c r="P102" s="4">
        <v>0</v>
      </c>
      <c r="Q102" s="4">
        <v>93400</v>
      </c>
      <c r="R102" s="5">
        <f>Q102*0.01732</f>
        <v>1617.6879999999999</v>
      </c>
      <c r="S102" s="4">
        <v>0</v>
      </c>
      <c r="T102">
        <v>0</v>
      </c>
    </row>
    <row r="103" spans="1:24" x14ac:dyDescent="0.25">
      <c r="A103">
        <v>1792</v>
      </c>
      <c r="B103" t="s">
        <v>5517</v>
      </c>
      <c r="C103" t="s">
        <v>5520</v>
      </c>
      <c r="D103">
        <v>704</v>
      </c>
      <c r="E103" t="s">
        <v>89</v>
      </c>
      <c r="F103" t="s">
        <v>5518</v>
      </c>
      <c r="G103" t="s">
        <v>5519</v>
      </c>
      <c r="I103" t="s">
        <v>32</v>
      </c>
      <c r="J103" t="s">
        <v>33</v>
      </c>
      <c r="K103" s="3">
        <v>4938</v>
      </c>
      <c r="L103" s="2">
        <v>76.97</v>
      </c>
      <c r="M103" s="4">
        <v>70700</v>
      </c>
      <c r="N103" s="4">
        <v>105200</v>
      </c>
      <c r="O103" s="4">
        <v>175900</v>
      </c>
      <c r="P103" s="4">
        <v>10000</v>
      </c>
      <c r="Q103" s="4">
        <v>165900</v>
      </c>
      <c r="R103" s="5">
        <f>Q103*0.01732</f>
        <v>2873.3879999999999</v>
      </c>
      <c r="S103" s="4">
        <v>1385</v>
      </c>
      <c r="T103">
        <v>0</v>
      </c>
      <c r="U103">
        <v>4</v>
      </c>
      <c r="V103">
        <v>2</v>
      </c>
      <c r="W103">
        <v>1</v>
      </c>
      <c r="X103">
        <v>0</v>
      </c>
    </row>
    <row r="104" spans="1:24" x14ac:dyDescent="0.25">
      <c r="A104">
        <v>943</v>
      </c>
      <c r="B104" t="s">
        <v>3095</v>
      </c>
      <c r="D104">
        <v>255</v>
      </c>
      <c r="E104" t="s">
        <v>103</v>
      </c>
      <c r="F104" t="s">
        <v>3096</v>
      </c>
      <c r="G104" t="s">
        <v>3097</v>
      </c>
      <c r="I104" t="s">
        <v>32</v>
      </c>
      <c r="J104" t="s">
        <v>33</v>
      </c>
      <c r="K104" s="3">
        <v>4938</v>
      </c>
      <c r="L104" s="2">
        <v>0.65</v>
      </c>
      <c r="M104" s="4">
        <v>27700</v>
      </c>
      <c r="N104" s="4">
        <v>43200</v>
      </c>
      <c r="O104" s="4">
        <v>70900</v>
      </c>
      <c r="P104" s="4">
        <v>10000</v>
      </c>
      <c r="Q104" s="4">
        <v>60900</v>
      </c>
      <c r="R104" s="5">
        <f>Q104*0.01732</f>
        <v>1054.788</v>
      </c>
      <c r="S104" s="4">
        <v>752</v>
      </c>
      <c r="T104">
        <v>0</v>
      </c>
      <c r="U104">
        <v>4</v>
      </c>
      <c r="V104">
        <v>1</v>
      </c>
      <c r="W104">
        <v>1</v>
      </c>
      <c r="X104">
        <v>0</v>
      </c>
    </row>
    <row r="105" spans="1:24" x14ac:dyDescent="0.25">
      <c r="A105">
        <v>1751</v>
      </c>
      <c r="B105" t="s">
        <v>5394</v>
      </c>
      <c r="C105" t="s">
        <v>5397</v>
      </c>
      <c r="D105">
        <v>115</v>
      </c>
      <c r="E105" t="s">
        <v>313</v>
      </c>
      <c r="F105" t="s">
        <v>5395</v>
      </c>
      <c r="G105" t="s">
        <v>5396</v>
      </c>
      <c r="I105" t="s">
        <v>32</v>
      </c>
      <c r="J105" t="s">
        <v>33</v>
      </c>
      <c r="K105" s="3">
        <v>4938</v>
      </c>
      <c r="L105" s="2">
        <v>0.28000000000000003</v>
      </c>
      <c r="M105" s="4">
        <v>14700</v>
      </c>
      <c r="N105" s="4">
        <v>78200</v>
      </c>
      <c r="O105" s="4">
        <v>92900</v>
      </c>
      <c r="P105" s="4">
        <v>0</v>
      </c>
      <c r="Q105" s="4">
        <v>92900</v>
      </c>
      <c r="R105" s="5">
        <f>Q105*0.01732</f>
        <v>1609.0279999999998</v>
      </c>
      <c r="S105" s="4">
        <v>1643</v>
      </c>
      <c r="T105">
        <v>0</v>
      </c>
      <c r="U105">
        <v>8</v>
      </c>
      <c r="V105">
        <v>4</v>
      </c>
      <c r="W105">
        <v>1</v>
      </c>
      <c r="X105">
        <v>0</v>
      </c>
    </row>
    <row r="106" spans="1:24" x14ac:dyDescent="0.25">
      <c r="A106">
        <v>3979</v>
      </c>
      <c r="B106" t="s">
        <v>5394</v>
      </c>
      <c r="C106" t="s">
        <v>5397</v>
      </c>
      <c r="E106" t="s">
        <v>10528</v>
      </c>
      <c r="F106" t="s">
        <v>10529</v>
      </c>
      <c r="G106" t="s">
        <v>10530</v>
      </c>
      <c r="I106" t="s">
        <v>32</v>
      </c>
      <c r="J106" t="s">
        <v>33</v>
      </c>
      <c r="K106" s="3">
        <v>4938</v>
      </c>
      <c r="L106" s="2">
        <v>52</v>
      </c>
      <c r="M106" s="4">
        <v>12000</v>
      </c>
      <c r="N106" s="4">
        <v>0</v>
      </c>
      <c r="O106" s="4">
        <v>12000</v>
      </c>
      <c r="P106" s="4">
        <v>0</v>
      </c>
      <c r="Q106" s="4">
        <v>12000</v>
      </c>
      <c r="R106" s="5">
        <f>Q106*0.01732</f>
        <v>207.83999999999997</v>
      </c>
      <c r="S106" s="4">
        <v>0</v>
      </c>
      <c r="T106">
        <v>0</v>
      </c>
    </row>
    <row r="107" spans="1:24" x14ac:dyDescent="0.25">
      <c r="A107">
        <v>4015</v>
      </c>
      <c r="B107" t="s">
        <v>10595</v>
      </c>
      <c r="C107" t="s">
        <v>10597</v>
      </c>
      <c r="D107">
        <v>668</v>
      </c>
      <c r="E107" t="s">
        <v>89</v>
      </c>
      <c r="F107" t="s">
        <v>10596</v>
      </c>
      <c r="G107" t="s">
        <v>5396</v>
      </c>
      <c r="I107" t="s">
        <v>32</v>
      </c>
      <c r="J107" t="s">
        <v>33</v>
      </c>
      <c r="K107" s="3">
        <v>4938</v>
      </c>
      <c r="L107" s="2">
        <v>1.26</v>
      </c>
      <c r="M107" s="4">
        <v>27600</v>
      </c>
      <c r="N107" s="4">
        <v>109000</v>
      </c>
      <c r="O107" s="4">
        <v>136600</v>
      </c>
      <c r="P107" s="4">
        <v>10000</v>
      </c>
      <c r="Q107" s="4">
        <v>126600</v>
      </c>
      <c r="R107" s="5">
        <f>Q107*0.01732</f>
        <v>2192.712</v>
      </c>
      <c r="S107" s="4">
        <v>884</v>
      </c>
      <c r="T107">
        <v>0</v>
      </c>
      <c r="U107">
        <v>6</v>
      </c>
      <c r="V107">
        <v>3</v>
      </c>
      <c r="W107">
        <v>1</v>
      </c>
      <c r="X107">
        <v>0</v>
      </c>
    </row>
    <row r="108" spans="1:24" x14ac:dyDescent="0.25">
      <c r="A108">
        <v>2982</v>
      </c>
      <c r="B108" t="s">
        <v>8672</v>
      </c>
      <c r="C108" t="s">
        <v>8674</v>
      </c>
      <c r="E108" t="s">
        <v>29</v>
      </c>
      <c r="F108" t="s">
        <v>8673</v>
      </c>
      <c r="G108" t="s">
        <v>369</v>
      </c>
      <c r="I108" t="s">
        <v>32</v>
      </c>
      <c r="J108" t="s">
        <v>33</v>
      </c>
      <c r="K108" s="3">
        <v>4938</v>
      </c>
      <c r="L108" s="2">
        <v>17.39</v>
      </c>
      <c r="M108" s="4">
        <v>28400</v>
      </c>
      <c r="N108" s="4">
        <v>0</v>
      </c>
      <c r="O108" s="4">
        <v>28400</v>
      </c>
      <c r="P108" s="4">
        <v>0</v>
      </c>
      <c r="Q108" s="4">
        <v>28400</v>
      </c>
      <c r="R108" s="5">
        <f>Q108*0.01732</f>
        <v>491.88799999999998</v>
      </c>
      <c r="S108" s="4">
        <v>0</v>
      </c>
      <c r="T108">
        <v>0</v>
      </c>
    </row>
    <row r="109" spans="1:24" x14ac:dyDescent="0.25">
      <c r="A109">
        <v>343</v>
      </c>
      <c r="B109" t="s">
        <v>1232</v>
      </c>
      <c r="C109" t="s">
        <v>1234</v>
      </c>
      <c r="E109" t="s">
        <v>89</v>
      </c>
      <c r="F109" t="s">
        <v>1233</v>
      </c>
      <c r="G109" t="s">
        <v>369</v>
      </c>
      <c r="I109" t="s">
        <v>32</v>
      </c>
      <c r="J109" t="s">
        <v>33</v>
      </c>
      <c r="K109" s="3">
        <v>4938</v>
      </c>
      <c r="L109" s="2">
        <v>44.83</v>
      </c>
      <c r="M109" s="4">
        <v>58200</v>
      </c>
      <c r="N109" s="4">
        <v>0</v>
      </c>
      <c r="O109" s="4">
        <v>58200</v>
      </c>
      <c r="P109" s="4">
        <v>0</v>
      </c>
      <c r="Q109" s="4">
        <v>58200</v>
      </c>
      <c r="R109" s="5">
        <f>Q109*0.01732</f>
        <v>1008.0239999999999</v>
      </c>
      <c r="S109" s="4">
        <v>0</v>
      </c>
      <c r="T109">
        <v>0</v>
      </c>
    </row>
    <row r="110" spans="1:24" x14ac:dyDescent="0.25">
      <c r="A110">
        <v>2078</v>
      </c>
      <c r="B110" t="s">
        <v>1232</v>
      </c>
      <c r="C110" t="s">
        <v>6334</v>
      </c>
      <c r="E110" t="s">
        <v>619</v>
      </c>
      <c r="F110" t="s">
        <v>6333</v>
      </c>
      <c r="G110" t="s">
        <v>369</v>
      </c>
      <c r="I110" t="s">
        <v>32</v>
      </c>
      <c r="J110" t="s">
        <v>33</v>
      </c>
      <c r="K110" s="3">
        <v>4938</v>
      </c>
      <c r="L110" s="2">
        <v>13.53</v>
      </c>
      <c r="M110" s="4">
        <v>5400</v>
      </c>
      <c r="N110" s="4">
        <v>0</v>
      </c>
      <c r="O110" s="4">
        <v>5400</v>
      </c>
      <c r="P110" s="4">
        <v>0</v>
      </c>
      <c r="Q110" s="4">
        <v>5400</v>
      </c>
      <c r="R110" s="5">
        <f>Q110*0.01732</f>
        <v>93.527999999999992</v>
      </c>
      <c r="S110" s="4">
        <v>0</v>
      </c>
      <c r="T110">
        <v>0</v>
      </c>
    </row>
    <row r="111" spans="1:24" x14ac:dyDescent="0.25">
      <c r="A111">
        <v>2085</v>
      </c>
      <c r="B111" t="s">
        <v>1232</v>
      </c>
      <c r="C111" t="s">
        <v>6334</v>
      </c>
      <c r="E111" t="s">
        <v>619</v>
      </c>
      <c r="F111" t="s">
        <v>6351</v>
      </c>
      <c r="G111" t="s">
        <v>369</v>
      </c>
      <c r="I111" t="s">
        <v>32</v>
      </c>
      <c r="J111" t="s">
        <v>33</v>
      </c>
      <c r="K111" s="3">
        <v>4938</v>
      </c>
      <c r="L111" s="2">
        <v>47.24</v>
      </c>
      <c r="M111" s="4">
        <v>16600</v>
      </c>
      <c r="N111" s="4">
        <v>0</v>
      </c>
      <c r="O111" s="4">
        <v>16600</v>
      </c>
      <c r="P111" s="4">
        <v>0</v>
      </c>
      <c r="Q111" s="4">
        <v>16600</v>
      </c>
      <c r="R111" s="5">
        <f>Q111*0.01732</f>
        <v>287.512</v>
      </c>
      <c r="S111" s="4">
        <v>0</v>
      </c>
      <c r="T111">
        <v>0</v>
      </c>
    </row>
    <row r="112" spans="1:24" x14ac:dyDescent="0.25">
      <c r="A112">
        <v>81</v>
      </c>
      <c r="B112" t="s">
        <v>354</v>
      </c>
      <c r="C112" t="s">
        <v>357</v>
      </c>
      <c r="E112" t="s">
        <v>89</v>
      </c>
      <c r="F112" t="s">
        <v>355</v>
      </c>
      <c r="G112" t="s">
        <v>356</v>
      </c>
      <c r="I112" t="s">
        <v>110</v>
      </c>
      <c r="J112" t="s">
        <v>33</v>
      </c>
      <c r="K112" s="3">
        <v>4955</v>
      </c>
      <c r="L112" s="2">
        <v>63</v>
      </c>
      <c r="M112" s="4">
        <v>15000</v>
      </c>
      <c r="N112" s="4">
        <v>0</v>
      </c>
      <c r="O112" s="4">
        <v>15000</v>
      </c>
      <c r="P112" s="4">
        <v>0</v>
      </c>
      <c r="Q112" s="4">
        <v>15000</v>
      </c>
      <c r="R112" s="5">
        <f>Q112*0.01732</f>
        <v>259.79999999999995</v>
      </c>
      <c r="S112" s="4">
        <v>0</v>
      </c>
      <c r="T112">
        <v>0</v>
      </c>
    </row>
    <row r="113" spans="1:24" x14ac:dyDescent="0.25">
      <c r="A113">
        <v>82</v>
      </c>
      <c r="B113" t="s">
        <v>354</v>
      </c>
      <c r="C113" t="s">
        <v>357</v>
      </c>
      <c r="E113" t="s">
        <v>89</v>
      </c>
      <c r="F113" t="s">
        <v>358</v>
      </c>
      <c r="G113" t="s">
        <v>359</v>
      </c>
      <c r="I113" t="s">
        <v>110</v>
      </c>
      <c r="J113" t="s">
        <v>33</v>
      </c>
      <c r="K113" s="3">
        <v>4955</v>
      </c>
      <c r="L113" s="2">
        <v>39</v>
      </c>
      <c r="M113" s="4">
        <v>8900</v>
      </c>
      <c r="N113" s="4">
        <v>0</v>
      </c>
      <c r="O113" s="4">
        <v>8900</v>
      </c>
      <c r="P113" s="4">
        <v>0</v>
      </c>
      <c r="Q113" s="4">
        <v>8900</v>
      </c>
      <c r="R113" s="5">
        <f>Q113*0.01732</f>
        <v>154.148</v>
      </c>
      <c r="S113" s="4">
        <v>0</v>
      </c>
      <c r="T113">
        <v>1981</v>
      </c>
    </row>
    <row r="114" spans="1:24" x14ac:dyDescent="0.25">
      <c r="A114">
        <v>89</v>
      </c>
      <c r="B114" t="s">
        <v>354</v>
      </c>
      <c r="E114" t="s">
        <v>89</v>
      </c>
      <c r="F114" t="s">
        <v>375</v>
      </c>
      <c r="G114" t="s">
        <v>359</v>
      </c>
      <c r="I114" t="s">
        <v>110</v>
      </c>
      <c r="J114" t="s">
        <v>33</v>
      </c>
      <c r="K114" s="3">
        <v>4955</v>
      </c>
      <c r="L114" s="2">
        <v>15.5</v>
      </c>
      <c r="M114" s="4">
        <v>3600</v>
      </c>
      <c r="N114" s="4">
        <v>0</v>
      </c>
      <c r="O114" s="4">
        <v>3600</v>
      </c>
      <c r="P114" s="4">
        <v>0</v>
      </c>
      <c r="Q114" s="4">
        <v>3600</v>
      </c>
      <c r="R114" s="5">
        <f>Q114*0.01732</f>
        <v>62.351999999999997</v>
      </c>
      <c r="S114" s="4">
        <v>0</v>
      </c>
      <c r="T114">
        <v>1992</v>
      </c>
    </row>
    <row r="115" spans="1:24" x14ac:dyDescent="0.25">
      <c r="A115">
        <v>90</v>
      </c>
      <c r="B115" t="s">
        <v>354</v>
      </c>
      <c r="C115" t="s">
        <v>357</v>
      </c>
      <c r="E115" t="s">
        <v>89</v>
      </c>
      <c r="F115" t="s">
        <v>376</v>
      </c>
      <c r="G115" t="s">
        <v>359</v>
      </c>
      <c r="I115" t="s">
        <v>110</v>
      </c>
      <c r="J115" t="s">
        <v>33</v>
      </c>
      <c r="K115" s="3">
        <v>4955</v>
      </c>
      <c r="L115" s="2">
        <v>52</v>
      </c>
      <c r="M115" s="4">
        <v>12000</v>
      </c>
      <c r="N115" s="4">
        <v>0</v>
      </c>
      <c r="O115" s="4">
        <v>12000</v>
      </c>
      <c r="P115" s="4">
        <v>0</v>
      </c>
      <c r="Q115" s="4">
        <v>12000</v>
      </c>
      <c r="R115" s="5">
        <f>Q115*0.01732</f>
        <v>207.83999999999997</v>
      </c>
      <c r="S115" s="4">
        <v>0</v>
      </c>
      <c r="T115">
        <v>0</v>
      </c>
    </row>
    <row r="116" spans="1:24" x14ac:dyDescent="0.25">
      <c r="A116">
        <v>88</v>
      </c>
      <c r="B116" t="s">
        <v>371</v>
      </c>
      <c r="C116" t="s">
        <v>374</v>
      </c>
      <c r="D116">
        <v>602</v>
      </c>
      <c r="E116" t="s">
        <v>89</v>
      </c>
      <c r="F116" t="s">
        <v>372</v>
      </c>
      <c r="G116" t="s">
        <v>373</v>
      </c>
      <c r="I116" t="s">
        <v>32</v>
      </c>
      <c r="J116" t="s">
        <v>33</v>
      </c>
      <c r="K116" s="3">
        <v>4938</v>
      </c>
      <c r="L116" s="2">
        <v>38</v>
      </c>
      <c r="M116" s="4">
        <v>53400</v>
      </c>
      <c r="N116" s="4">
        <v>96300</v>
      </c>
      <c r="O116" s="4">
        <v>149700</v>
      </c>
      <c r="P116" s="4">
        <v>10000</v>
      </c>
      <c r="Q116" s="4">
        <v>139700</v>
      </c>
      <c r="R116" s="5">
        <f>Q116*0.01732</f>
        <v>2419.6039999999998</v>
      </c>
      <c r="S116" s="4">
        <v>1498</v>
      </c>
      <c r="T116">
        <v>0</v>
      </c>
      <c r="U116">
        <v>4</v>
      </c>
      <c r="V116">
        <v>3</v>
      </c>
      <c r="W116">
        <v>2</v>
      </c>
      <c r="X116">
        <v>0</v>
      </c>
    </row>
    <row r="117" spans="1:24" x14ac:dyDescent="0.25">
      <c r="A117">
        <v>461</v>
      </c>
      <c r="B117" t="s">
        <v>371</v>
      </c>
      <c r="C117" t="s">
        <v>1612</v>
      </c>
      <c r="E117" t="s">
        <v>29</v>
      </c>
      <c r="F117" t="s">
        <v>1611</v>
      </c>
      <c r="G117" t="s">
        <v>373</v>
      </c>
      <c r="I117" t="s">
        <v>32</v>
      </c>
      <c r="J117" t="s">
        <v>33</v>
      </c>
      <c r="K117" s="3">
        <v>4938</v>
      </c>
      <c r="L117" s="2">
        <v>17.89</v>
      </c>
      <c r="M117" s="4">
        <v>37800</v>
      </c>
      <c r="N117" s="4">
        <v>0</v>
      </c>
      <c r="O117" s="4">
        <v>37800</v>
      </c>
      <c r="P117" s="4">
        <v>0</v>
      </c>
      <c r="Q117" s="4">
        <v>37800</v>
      </c>
      <c r="R117" s="5">
        <f>Q117*0.01732</f>
        <v>654.69599999999991</v>
      </c>
      <c r="S117" s="4">
        <v>0</v>
      </c>
      <c r="T117">
        <v>0</v>
      </c>
    </row>
    <row r="118" spans="1:24" x14ac:dyDescent="0.25">
      <c r="A118">
        <v>462</v>
      </c>
      <c r="B118" t="s">
        <v>371</v>
      </c>
      <c r="C118" t="s">
        <v>1612</v>
      </c>
      <c r="D118">
        <v>520</v>
      </c>
      <c r="E118" t="s">
        <v>29</v>
      </c>
      <c r="F118" t="s">
        <v>1613</v>
      </c>
      <c r="G118" t="s">
        <v>373</v>
      </c>
      <c r="I118" t="s">
        <v>32</v>
      </c>
      <c r="J118" t="s">
        <v>33</v>
      </c>
      <c r="K118" s="3">
        <v>4938</v>
      </c>
      <c r="L118" s="2">
        <v>83.77</v>
      </c>
      <c r="M118" s="4">
        <v>91500</v>
      </c>
      <c r="N118" s="4">
        <v>81000</v>
      </c>
      <c r="O118" s="4">
        <v>172500</v>
      </c>
      <c r="P118" s="4">
        <v>0</v>
      </c>
      <c r="Q118" s="4">
        <v>172500</v>
      </c>
      <c r="R118" s="5">
        <f>Q118*0.01732</f>
        <v>2987.7</v>
      </c>
      <c r="S118" s="4">
        <v>1283</v>
      </c>
      <c r="T118">
        <v>0</v>
      </c>
      <c r="U118">
        <v>4</v>
      </c>
      <c r="V118">
        <v>1</v>
      </c>
      <c r="W118">
        <v>1</v>
      </c>
      <c r="X118">
        <v>0</v>
      </c>
    </row>
    <row r="119" spans="1:24" x14ac:dyDescent="0.25">
      <c r="A119">
        <v>2983</v>
      </c>
      <c r="B119" t="s">
        <v>371</v>
      </c>
      <c r="C119" t="s">
        <v>1612</v>
      </c>
      <c r="E119" t="s">
        <v>89</v>
      </c>
      <c r="F119" t="s">
        <v>8675</v>
      </c>
      <c r="G119" t="s">
        <v>373</v>
      </c>
      <c r="I119" t="s">
        <v>32</v>
      </c>
      <c r="J119" t="s">
        <v>33</v>
      </c>
      <c r="K119" s="3">
        <v>4938</v>
      </c>
      <c r="L119" s="2">
        <v>4.3099999999999996</v>
      </c>
      <c r="M119" s="4">
        <v>3900</v>
      </c>
      <c r="N119" s="4">
        <v>0</v>
      </c>
      <c r="O119" s="4">
        <v>3900</v>
      </c>
      <c r="P119" s="4">
        <v>0</v>
      </c>
      <c r="Q119" s="4">
        <v>3900</v>
      </c>
      <c r="R119" s="5">
        <f>Q119*0.01732</f>
        <v>67.547999999999988</v>
      </c>
      <c r="S119" s="4">
        <v>0</v>
      </c>
      <c r="T119">
        <v>0</v>
      </c>
    </row>
    <row r="120" spans="1:24" x14ac:dyDescent="0.25">
      <c r="A120">
        <v>4206</v>
      </c>
      <c r="B120" t="s">
        <v>10785</v>
      </c>
      <c r="C120" t="s">
        <v>10788</v>
      </c>
      <c r="D120">
        <v>513</v>
      </c>
      <c r="E120" t="s">
        <v>29</v>
      </c>
      <c r="F120" t="s">
        <v>10786</v>
      </c>
      <c r="G120" t="s">
        <v>10787</v>
      </c>
      <c r="I120" t="s">
        <v>32</v>
      </c>
      <c r="J120" t="s">
        <v>33</v>
      </c>
      <c r="K120" s="3">
        <v>4938</v>
      </c>
      <c r="L120" s="2">
        <v>22.23</v>
      </c>
      <c r="M120" s="4">
        <v>38600</v>
      </c>
      <c r="N120" s="4">
        <v>65300</v>
      </c>
      <c r="O120" s="4">
        <v>103900</v>
      </c>
      <c r="P120" s="4">
        <v>0</v>
      </c>
      <c r="Q120" s="4">
        <v>103900</v>
      </c>
      <c r="R120" s="5">
        <f>Q120*0.01732</f>
        <v>1799.5479999999998</v>
      </c>
      <c r="S120" s="4">
        <v>0</v>
      </c>
      <c r="T120">
        <v>0</v>
      </c>
    </row>
    <row r="121" spans="1:24" x14ac:dyDescent="0.25">
      <c r="A121">
        <v>4014</v>
      </c>
      <c r="B121" t="s">
        <v>10592</v>
      </c>
      <c r="C121" t="s">
        <v>10594</v>
      </c>
      <c r="D121">
        <v>624</v>
      </c>
      <c r="E121" t="s">
        <v>89</v>
      </c>
      <c r="F121" t="s">
        <v>10593</v>
      </c>
      <c r="G121" t="s">
        <v>1526</v>
      </c>
      <c r="I121" t="s">
        <v>157</v>
      </c>
      <c r="J121" t="s">
        <v>33</v>
      </c>
      <c r="K121" s="3">
        <v>4992</v>
      </c>
      <c r="L121" s="2">
        <v>1.02</v>
      </c>
      <c r="M121" s="4">
        <v>35100</v>
      </c>
      <c r="N121" s="4">
        <v>120500</v>
      </c>
      <c r="O121" s="4">
        <v>155600</v>
      </c>
      <c r="P121" s="4">
        <v>10000</v>
      </c>
      <c r="Q121" s="4">
        <v>145600</v>
      </c>
      <c r="R121" s="5">
        <f>Q121*0.01732</f>
        <v>2521.7919999999999</v>
      </c>
      <c r="S121" s="4">
        <v>1456</v>
      </c>
      <c r="T121">
        <v>0</v>
      </c>
      <c r="U121">
        <v>5</v>
      </c>
      <c r="V121">
        <v>3</v>
      </c>
      <c r="W121">
        <v>1</v>
      </c>
      <c r="X121">
        <v>0</v>
      </c>
    </row>
    <row r="122" spans="1:24" x14ac:dyDescent="0.25">
      <c r="A122">
        <v>86</v>
      </c>
      <c r="B122" t="s">
        <v>367</v>
      </c>
      <c r="D122">
        <v>639</v>
      </c>
      <c r="E122" t="s">
        <v>89</v>
      </c>
      <c r="F122" t="s">
        <v>368</v>
      </c>
      <c r="G122" t="s">
        <v>369</v>
      </c>
      <c r="I122" t="s">
        <v>32</v>
      </c>
      <c r="J122" t="s">
        <v>33</v>
      </c>
      <c r="K122" s="3">
        <v>4938</v>
      </c>
      <c r="L122" s="2">
        <v>101.5</v>
      </c>
      <c r="M122" s="4">
        <v>99600</v>
      </c>
      <c r="N122" s="4">
        <v>106200</v>
      </c>
      <c r="O122" s="4">
        <v>205800</v>
      </c>
      <c r="P122" s="4">
        <v>10000</v>
      </c>
      <c r="Q122" s="4">
        <v>195800</v>
      </c>
      <c r="R122" s="5">
        <f>Q122*0.01732</f>
        <v>3391.2559999999999</v>
      </c>
      <c r="S122" s="4">
        <v>2372</v>
      </c>
      <c r="T122">
        <v>0</v>
      </c>
      <c r="U122">
        <v>0</v>
      </c>
      <c r="V122">
        <v>0</v>
      </c>
      <c r="W122">
        <v>2</v>
      </c>
      <c r="X122">
        <v>0</v>
      </c>
    </row>
    <row r="123" spans="1:24" x14ac:dyDescent="0.25">
      <c r="A123">
        <v>87</v>
      </c>
      <c r="B123" t="s">
        <v>367</v>
      </c>
      <c r="D123">
        <v>389</v>
      </c>
      <c r="E123" t="s">
        <v>29</v>
      </c>
      <c r="F123" t="s">
        <v>370</v>
      </c>
      <c r="G123" t="s">
        <v>369</v>
      </c>
      <c r="I123" t="s">
        <v>32</v>
      </c>
      <c r="J123" t="s">
        <v>33</v>
      </c>
      <c r="K123" s="3">
        <v>4938</v>
      </c>
      <c r="L123" s="2">
        <v>214.1</v>
      </c>
      <c r="M123" s="4">
        <v>116500</v>
      </c>
      <c r="N123" s="4">
        <v>32400</v>
      </c>
      <c r="O123" s="4">
        <v>148900</v>
      </c>
      <c r="P123" s="4">
        <v>0</v>
      </c>
      <c r="Q123" s="4">
        <v>148900</v>
      </c>
      <c r="R123" s="5">
        <f>Q123*0.01732</f>
        <v>2578.9479999999999</v>
      </c>
      <c r="S123" s="4">
        <v>1503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x14ac:dyDescent="0.25">
      <c r="A124">
        <v>3844</v>
      </c>
      <c r="B124" t="s">
        <v>6334</v>
      </c>
      <c r="E124" t="s">
        <v>89</v>
      </c>
      <c r="F124" t="s">
        <v>10255</v>
      </c>
      <c r="G124" t="s">
        <v>369</v>
      </c>
      <c r="I124" t="s">
        <v>32</v>
      </c>
      <c r="J124" t="s">
        <v>33</v>
      </c>
      <c r="K124" s="3">
        <v>4938</v>
      </c>
      <c r="L124" s="2">
        <v>22.8</v>
      </c>
      <c r="M124" s="4">
        <v>30400</v>
      </c>
      <c r="N124" s="4">
        <v>0</v>
      </c>
      <c r="O124" s="4">
        <v>30400</v>
      </c>
      <c r="P124" s="4">
        <v>0</v>
      </c>
      <c r="Q124" s="4">
        <v>30400</v>
      </c>
      <c r="R124" s="5">
        <f>Q124*0.01732</f>
        <v>526.52799999999991</v>
      </c>
      <c r="S124" s="4">
        <v>0</v>
      </c>
      <c r="T124">
        <v>0</v>
      </c>
    </row>
    <row r="125" spans="1:24" x14ac:dyDescent="0.25">
      <c r="A125">
        <v>4192</v>
      </c>
      <c r="B125" t="s">
        <v>6334</v>
      </c>
      <c r="E125" t="s">
        <v>89</v>
      </c>
      <c r="F125" t="s">
        <v>10772</v>
      </c>
      <c r="G125" t="s">
        <v>10773</v>
      </c>
      <c r="I125" t="s">
        <v>32</v>
      </c>
      <c r="J125" t="s">
        <v>33</v>
      </c>
      <c r="K125" s="3">
        <v>4938</v>
      </c>
      <c r="L125" s="2">
        <v>13</v>
      </c>
      <c r="M125" s="4">
        <v>18300</v>
      </c>
      <c r="N125" s="4">
        <v>4900</v>
      </c>
      <c r="O125" s="4">
        <v>23200</v>
      </c>
      <c r="P125" s="4">
        <v>0</v>
      </c>
      <c r="Q125" s="4">
        <v>23200</v>
      </c>
      <c r="R125" s="5">
        <f>Q125*0.01732</f>
        <v>401.82399999999996</v>
      </c>
      <c r="S125" s="4">
        <v>0</v>
      </c>
      <c r="T125">
        <v>0</v>
      </c>
    </row>
    <row r="126" spans="1:24" x14ac:dyDescent="0.25">
      <c r="A126">
        <v>167</v>
      </c>
      <c r="B126" t="s">
        <v>648</v>
      </c>
      <c r="C126" t="s">
        <v>652</v>
      </c>
      <c r="D126">
        <v>901</v>
      </c>
      <c r="E126" t="s">
        <v>45</v>
      </c>
      <c r="F126" t="s">
        <v>649</v>
      </c>
      <c r="G126" t="s">
        <v>650</v>
      </c>
      <c r="I126" t="s">
        <v>651</v>
      </c>
      <c r="J126" t="s">
        <v>33</v>
      </c>
      <c r="K126" s="3">
        <v>4956</v>
      </c>
      <c r="L126" s="2">
        <v>5.5</v>
      </c>
      <c r="M126" s="4">
        <v>25800</v>
      </c>
      <c r="N126" s="4">
        <v>40700</v>
      </c>
      <c r="O126" s="4">
        <v>66500</v>
      </c>
      <c r="P126" s="4">
        <v>0</v>
      </c>
      <c r="Q126" s="4">
        <v>66500</v>
      </c>
      <c r="R126" s="5">
        <f>Q126*0.01732</f>
        <v>1151.78</v>
      </c>
      <c r="S126" s="4">
        <v>0</v>
      </c>
      <c r="T126">
        <v>0</v>
      </c>
    </row>
    <row r="127" spans="1:24" x14ac:dyDescent="0.25">
      <c r="A127">
        <v>2530</v>
      </c>
      <c r="B127" t="s">
        <v>7605</v>
      </c>
      <c r="E127" t="s">
        <v>45</v>
      </c>
      <c r="F127" t="s">
        <v>7606</v>
      </c>
      <c r="G127" t="s">
        <v>650</v>
      </c>
      <c r="I127" t="s">
        <v>651</v>
      </c>
      <c r="J127" t="s">
        <v>33</v>
      </c>
      <c r="K127" s="3">
        <v>4956</v>
      </c>
      <c r="L127" s="2">
        <v>0.8</v>
      </c>
      <c r="M127" s="4">
        <v>900</v>
      </c>
      <c r="N127" s="4">
        <v>0</v>
      </c>
      <c r="O127" s="4">
        <v>900</v>
      </c>
      <c r="P127" s="4">
        <v>0</v>
      </c>
      <c r="Q127" s="4">
        <v>900</v>
      </c>
      <c r="R127" s="5">
        <f>Q127*0.01732</f>
        <v>15.587999999999999</v>
      </c>
      <c r="S127" s="4">
        <v>0</v>
      </c>
      <c r="T127">
        <v>0</v>
      </c>
    </row>
    <row r="128" spans="1:24" x14ac:dyDescent="0.25">
      <c r="A128">
        <v>296</v>
      </c>
      <c r="B128" t="s">
        <v>1093</v>
      </c>
      <c r="C128" t="s">
        <v>1095</v>
      </c>
      <c r="E128" t="s">
        <v>45</v>
      </c>
      <c r="F128" t="s">
        <v>1094</v>
      </c>
      <c r="G128" t="s">
        <v>650</v>
      </c>
      <c r="I128" t="s">
        <v>651</v>
      </c>
      <c r="J128" t="s">
        <v>33</v>
      </c>
      <c r="K128" s="3">
        <v>4956</v>
      </c>
      <c r="L128" s="2">
        <v>1.18</v>
      </c>
      <c r="M128" s="4">
        <v>1300</v>
      </c>
      <c r="N128" s="4">
        <v>0</v>
      </c>
      <c r="O128" s="4">
        <v>1300</v>
      </c>
      <c r="P128" s="4">
        <v>0</v>
      </c>
      <c r="Q128" s="4">
        <v>1300</v>
      </c>
      <c r="R128" s="5">
        <f>Q128*0.01732</f>
        <v>22.515999999999998</v>
      </c>
      <c r="S128" s="4">
        <v>0</v>
      </c>
      <c r="T128">
        <v>0</v>
      </c>
    </row>
    <row r="129" spans="1:24" x14ac:dyDescent="0.25">
      <c r="A129">
        <v>3247</v>
      </c>
      <c r="B129" t="s">
        <v>9182</v>
      </c>
      <c r="C129" t="s">
        <v>9185</v>
      </c>
      <c r="D129">
        <v>203</v>
      </c>
      <c r="E129" t="s">
        <v>1549</v>
      </c>
      <c r="F129" t="s">
        <v>9183</v>
      </c>
      <c r="G129" t="s">
        <v>9184</v>
      </c>
      <c r="I129" t="s">
        <v>32</v>
      </c>
      <c r="J129" t="s">
        <v>33</v>
      </c>
      <c r="K129" s="3">
        <v>4938</v>
      </c>
      <c r="L129" s="2">
        <v>0.78</v>
      </c>
      <c r="M129" s="4">
        <v>35300</v>
      </c>
      <c r="N129" s="4">
        <v>151300</v>
      </c>
      <c r="O129" s="4">
        <v>186600</v>
      </c>
      <c r="P129" s="4">
        <v>10000</v>
      </c>
      <c r="Q129" s="4">
        <v>176600</v>
      </c>
      <c r="R129" s="5">
        <f>Q129*0.01732</f>
        <v>3058.7119999999995</v>
      </c>
      <c r="S129" s="4">
        <v>1432</v>
      </c>
      <c r="T129">
        <v>0</v>
      </c>
      <c r="U129">
        <v>5</v>
      </c>
      <c r="V129">
        <v>3</v>
      </c>
      <c r="W129">
        <v>2</v>
      </c>
      <c r="X129">
        <v>0</v>
      </c>
    </row>
    <row r="130" spans="1:24" x14ac:dyDescent="0.25">
      <c r="A130">
        <v>3471</v>
      </c>
      <c r="B130" t="s">
        <v>9576</v>
      </c>
      <c r="D130">
        <v>122</v>
      </c>
      <c r="E130" t="s">
        <v>4303</v>
      </c>
      <c r="F130" t="s">
        <v>9577</v>
      </c>
      <c r="G130" t="s">
        <v>4734</v>
      </c>
      <c r="I130" t="s">
        <v>32</v>
      </c>
      <c r="J130" t="s">
        <v>33</v>
      </c>
      <c r="K130" s="3">
        <v>4938</v>
      </c>
      <c r="L130" s="2">
        <v>10.01</v>
      </c>
      <c r="M130" s="4">
        <v>20500</v>
      </c>
      <c r="N130" s="4">
        <v>4100</v>
      </c>
      <c r="O130" s="4">
        <v>24600</v>
      </c>
      <c r="P130" s="4">
        <v>0</v>
      </c>
      <c r="Q130" s="4">
        <v>24600</v>
      </c>
      <c r="R130" s="5">
        <f>Q130*0.01732</f>
        <v>426.07199999999995</v>
      </c>
      <c r="S130" s="4">
        <v>0</v>
      </c>
      <c r="T130">
        <v>0</v>
      </c>
    </row>
    <row r="131" spans="1:24" x14ac:dyDescent="0.25">
      <c r="A131">
        <v>3855</v>
      </c>
      <c r="B131" t="s">
        <v>10275</v>
      </c>
      <c r="D131">
        <v>113</v>
      </c>
      <c r="E131" t="s">
        <v>116</v>
      </c>
      <c r="F131" t="s">
        <v>10276</v>
      </c>
      <c r="G131" t="s">
        <v>8234</v>
      </c>
      <c r="I131" t="s">
        <v>32</v>
      </c>
      <c r="J131" t="s">
        <v>33</v>
      </c>
      <c r="K131" s="3">
        <v>4938</v>
      </c>
      <c r="L131" s="2">
        <v>0</v>
      </c>
      <c r="M131" s="4">
        <v>0</v>
      </c>
      <c r="N131" s="4">
        <v>6700</v>
      </c>
      <c r="O131" s="4">
        <v>6700</v>
      </c>
      <c r="P131" s="4">
        <v>0</v>
      </c>
      <c r="Q131" s="4">
        <v>6700</v>
      </c>
      <c r="R131" s="5">
        <f>Q131*0.01732</f>
        <v>116.044</v>
      </c>
      <c r="S131" s="4">
        <v>0</v>
      </c>
      <c r="T131">
        <v>0</v>
      </c>
    </row>
    <row r="132" spans="1:24" x14ac:dyDescent="0.25">
      <c r="A132">
        <v>3890</v>
      </c>
      <c r="B132" t="s">
        <v>10275</v>
      </c>
      <c r="D132">
        <v>105</v>
      </c>
      <c r="E132" t="s">
        <v>116</v>
      </c>
      <c r="F132" t="s">
        <v>10351</v>
      </c>
      <c r="G132" t="s">
        <v>8234</v>
      </c>
      <c r="I132" t="s">
        <v>32</v>
      </c>
      <c r="J132" t="s">
        <v>33</v>
      </c>
      <c r="K132" s="3">
        <v>4938</v>
      </c>
      <c r="L132" s="2">
        <v>0</v>
      </c>
      <c r="M132" s="4">
        <v>0</v>
      </c>
      <c r="N132" s="4">
        <v>3300</v>
      </c>
      <c r="O132" s="4">
        <v>3300</v>
      </c>
      <c r="P132" s="4">
        <v>0</v>
      </c>
      <c r="Q132" s="4">
        <v>3300</v>
      </c>
      <c r="R132" s="5">
        <f>Q132*0.01732</f>
        <v>57.155999999999999</v>
      </c>
      <c r="S132" s="4">
        <v>0</v>
      </c>
      <c r="T132">
        <v>0</v>
      </c>
    </row>
    <row r="133" spans="1:24" x14ac:dyDescent="0.25">
      <c r="A133">
        <v>21</v>
      </c>
      <c r="B133" t="s">
        <v>115</v>
      </c>
      <c r="D133">
        <v>101</v>
      </c>
      <c r="E133" t="s">
        <v>116</v>
      </c>
      <c r="F133" t="s">
        <v>117</v>
      </c>
      <c r="G133" t="s">
        <v>118</v>
      </c>
      <c r="I133" t="s">
        <v>32</v>
      </c>
      <c r="J133" t="s">
        <v>33</v>
      </c>
      <c r="K133" s="3">
        <v>4938</v>
      </c>
      <c r="L133" s="2">
        <v>1</v>
      </c>
      <c r="M133" s="4">
        <v>47200</v>
      </c>
      <c r="N133" s="4">
        <v>60800</v>
      </c>
      <c r="O133" s="4">
        <v>108000</v>
      </c>
      <c r="P133" s="4">
        <v>10000</v>
      </c>
      <c r="Q133" s="4">
        <v>98000</v>
      </c>
      <c r="R133" s="5">
        <f>Q133*0.01732</f>
        <v>1697.36</v>
      </c>
      <c r="S133" s="4">
        <v>0</v>
      </c>
      <c r="T133">
        <v>0</v>
      </c>
    </row>
    <row r="134" spans="1:24" x14ac:dyDescent="0.25">
      <c r="A134">
        <v>2774</v>
      </c>
      <c r="B134" t="s">
        <v>8232</v>
      </c>
      <c r="D134">
        <v>153</v>
      </c>
      <c r="E134" t="s">
        <v>1074</v>
      </c>
      <c r="F134" t="s">
        <v>8233</v>
      </c>
      <c r="G134" t="s">
        <v>8234</v>
      </c>
      <c r="I134" t="s">
        <v>32</v>
      </c>
      <c r="J134" t="s">
        <v>33</v>
      </c>
      <c r="K134" s="3">
        <v>4938</v>
      </c>
      <c r="L134" s="2">
        <v>0</v>
      </c>
      <c r="M134" s="4">
        <v>0</v>
      </c>
      <c r="N134" s="4">
        <v>5700</v>
      </c>
      <c r="O134" s="4">
        <v>5700</v>
      </c>
      <c r="P134" s="4">
        <v>0</v>
      </c>
      <c r="Q134" s="4">
        <v>5700</v>
      </c>
      <c r="R134" s="5">
        <f>Q134*0.01732</f>
        <v>98.72399999999999</v>
      </c>
      <c r="S134" s="4">
        <v>0</v>
      </c>
      <c r="T134">
        <v>0</v>
      </c>
    </row>
    <row r="135" spans="1:24" x14ac:dyDescent="0.25">
      <c r="A135">
        <v>2166</v>
      </c>
      <c r="B135" t="s">
        <v>6575</v>
      </c>
      <c r="C135" t="s">
        <v>6579</v>
      </c>
      <c r="E135" t="s">
        <v>45</v>
      </c>
      <c r="F135" t="s">
        <v>6576</v>
      </c>
      <c r="G135" t="s">
        <v>6577</v>
      </c>
      <c r="H135" t="s">
        <v>6578</v>
      </c>
      <c r="I135" t="s">
        <v>32</v>
      </c>
      <c r="J135" t="s">
        <v>33</v>
      </c>
      <c r="K135" s="3">
        <v>4938</v>
      </c>
      <c r="L135" s="2">
        <v>22.5</v>
      </c>
      <c r="M135" s="4">
        <v>39600</v>
      </c>
      <c r="N135" s="4">
        <v>600</v>
      </c>
      <c r="O135" s="4">
        <v>40200</v>
      </c>
      <c r="P135" s="4">
        <v>0</v>
      </c>
      <c r="Q135" s="4">
        <v>40200</v>
      </c>
      <c r="R135" s="5">
        <f>Q135*0.01732</f>
        <v>696.2639999999999</v>
      </c>
      <c r="S135" s="4">
        <v>0</v>
      </c>
      <c r="T135">
        <v>0</v>
      </c>
    </row>
    <row r="136" spans="1:24" x14ac:dyDescent="0.25">
      <c r="A136">
        <v>214</v>
      </c>
      <c r="B136" t="s">
        <v>803</v>
      </c>
      <c r="D136">
        <v>121</v>
      </c>
      <c r="E136" t="s">
        <v>804</v>
      </c>
      <c r="F136" t="s">
        <v>805</v>
      </c>
      <c r="G136" t="s">
        <v>404</v>
      </c>
      <c r="I136" t="s">
        <v>32</v>
      </c>
      <c r="J136" t="s">
        <v>33</v>
      </c>
      <c r="K136" s="3">
        <v>4938</v>
      </c>
      <c r="L136" s="2">
        <v>0.2</v>
      </c>
      <c r="M136" s="4">
        <v>19000</v>
      </c>
      <c r="N136" s="4">
        <v>136800</v>
      </c>
      <c r="O136" s="4">
        <v>155800</v>
      </c>
      <c r="P136" s="4">
        <v>0</v>
      </c>
      <c r="Q136" s="4">
        <v>155800</v>
      </c>
      <c r="R136" s="5">
        <f>Q136*0.01732</f>
        <v>2698.4559999999997</v>
      </c>
      <c r="S136" s="4">
        <v>2811</v>
      </c>
      <c r="T136">
        <v>0</v>
      </c>
      <c r="U136">
        <v>14</v>
      </c>
      <c r="V136">
        <v>5</v>
      </c>
      <c r="W136">
        <v>3</v>
      </c>
      <c r="X136">
        <v>0</v>
      </c>
    </row>
    <row r="137" spans="1:24" x14ac:dyDescent="0.25">
      <c r="A137">
        <v>828</v>
      </c>
      <c r="B137" t="s">
        <v>2748</v>
      </c>
      <c r="C137" t="s">
        <v>2752</v>
      </c>
      <c r="E137" t="s">
        <v>2749</v>
      </c>
      <c r="F137" t="s">
        <v>2750</v>
      </c>
      <c r="G137" t="s">
        <v>2751</v>
      </c>
      <c r="I137" t="s">
        <v>32</v>
      </c>
      <c r="J137" t="s">
        <v>33</v>
      </c>
      <c r="K137" s="3">
        <v>4938</v>
      </c>
      <c r="L137" s="2">
        <v>0.4</v>
      </c>
      <c r="M137" s="4">
        <v>4800</v>
      </c>
      <c r="N137" s="4">
        <v>0</v>
      </c>
      <c r="O137" s="4">
        <v>4800</v>
      </c>
      <c r="P137" s="4">
        <v>0</v>
      </c>
      <c r="Q137" s="4">
        <v>4800</v>
      </c>
      <c r="R137" s="5">
        <f>Q137*0.01732</f>
        <v>83.135999999999996</v>
      </c>
      <c r="S137" s="4">
        <v>0</v>
      </c>
      <c r="T137">
        <v>0</v>
      </c>
    </row>
    <row r="138" spans="1:24" x14ac:dyDescent="0.25">
      <c r="A138">
        <v>97</v>
      </c>
      <c r="B138" t="s">
        <v>402</v>
      </c>
      <c r="C138" t="s">
        <v>405</v>
      </c>
      <c r="D138">
        <v>122</v>
      </c>
      <c r="E138" t="s">
        <v>292</v>
      </c>
      <c r="F138" t="s">
        <v>403</v>
      </c>
      <c r="G138" t="s">
        <v>404</v>
      </c>
      <c r="I138" t="s">
        <v>32</v>
      </c>
      <c r="J138" t="s">
        <v>33</v>
      </c>
      <c r="K138" s="3">
        <v>4938</v>
      </c>
      <c r="L138" s="2">
        <v>0.3</v>
      </c>
      <c r="M138" s="4">
        <v>25600</v>
      </c>
      <c r="N138" s="4">
        <v>80200</v>
      </c>
      <c r="O138" s="4">
        <v>105800</v>
      </c>
      <c r="P138" s="4">
        <v>16000</v>
      </c>
      <c r="Q138" s="4">
        <v>89800</v>
      </c>
      <c r="R138" s="5">
        <f>Q138*0.01732</f>
        <v>1555.3359999999998</v>
      </c>
      <c r="S138" s="4">
        <v>1048</v>
      </c>
      <c r="T138">
        <v>0</v>
      </c>
      <c r="U138">
        <v>7</v>
      </c>
      <c r="V138">
        <v>3</v>
      </c>
      <c r="W138">
        <v>1</v>
      </c>
      <c r="X138">
        <v>0</v>
      </c>
    </row>
    <row r="139" spans="1:24" x14ac:dyDescent="0.25">
      <c r="A139">
        <v>2434</v>
      </c>
      <c r="B139" t="s">
        <v>7344</v>
      </c>
      <c r="D139">
        <v>171</v>
      </c>
      <c r="E139" t="s">
        <v>1456</v>
      </c>
      <c r="F139" t="s">
        <v>7345</v>
      </c>
      <c r="G139" t="s">
        <v>7346</v>
      </c>
      <c r="I139" t="s">
        <v>32</v>
      </c>
      <c r="J139" t="s">
        <v>33</v>
      </c>
      <c r="K139" s="3">
        <v>4938</v>
      </c>
      <c r="L139" s="2">
        <v>1</v>
      </c>
      <c r="M139" s="4">
        <v>32200</v>
      </c>
      <c r="N139" s="4">
        <v>74300</v>
      </c>
      <c r="O139" s="4">
        <v>106500</v>
      </c>
      <c r="P139" s="4">
        <v>10000</v>
      </c>
      <c r="Q139" s="4">
        <v>96500</v>
      </c>
      <c r="R139" s="5">
        <f>Q139*0.01732</f>
        <v>1671.3799999999999</v>
      </c>
      <c r="S139" s="4">
        <v>960</v>
      </c>
      <c r="T139">
        <v>0</v>
      </c>
      <c r="U139">
        <v>0</v>
      </c>
      <c r="V139">
        <v>0</v>
      </c>
      <c r="W139">
        <v>1</v>
      </c>
      <c r="X139">
        <v>0</v>
      </c>
    </row>
    <row r="140" spans="1:24" x14ac:dyDescent="0.25">
      <c r="A140">
        <v>2288</v>
      </c>
      <c r="B140" t="s">
        <v>6922</v>
      </c>
      <c r="D140">
        <v>203</v>
      </c>
      <c r="E140" t="s">
        <v>29</v>
      </c>
      <c r="F140" t="s">
        <v>6923</v>
      </c>
      <c r="G140" t="s">
        <v>6924</v>
      </c>
      <c r="I140" t="s">
        <v>32</v>
      </c>
      <c r="J140" t="s">
        <v>33</v>
      </c>
      <c r="K140" s="3">
        <v>4938</v>
      </c>
      <c r="L140" s="2">
        <v>5.23</v>
      </c>
      <c r="M140" s="4">
        <v>33100</v>
      </c>
      <c r="N140" s="4">
        <v>220800</v>
      </c>
      <c r="O140" s="4">
        <v>253900</v>
      </c>
      <c r="P140" s="4">
        <v>10000</v>
      </c>
      <c r="Q140" s="4">
        <v>243900</v>
      </c>
      <c r="R140" s="5">
        <f>Q140*0.01732</f>
        <v>4224.348</v>
      </c>
      <c r="S140" s="4">
        <v>1742</v>
      </c>
      <c r="T140">
        <v>0</v>
      </c>
      <c r="U140">
        <v>6</v>
      </c>
      <c r="V140">
        <v>3</v>
      </c>
      <c r="W140">
        <v>2</v>
      </c>
      <c r="X140">
        <v>0</v>
      </c>
    </row>
    <row r="141" spans="1:24" x14ac:dyDescent="0.25">
      <c r="A141">
        <v>2494</v>
      </c>
      <c r="B141" t="s">
        <v>7511</v>
      </c>
      <c r="D141">
        <v>445</v>
      </c>
      <c r="E141" t="s">
        <v>194</v>
      </c>
      <c r="F141" t="s">
        <v>7512</v>
      </c>
      <c r="G141" t="s">
        <v>6578</v>
      </c>
      <c r="I141" t="s">
        <v>32</v>
      </c>
      <c r="J141" t="s">
        <v>33</v>
      </c>
      <c r="K141" s="3">
        <v>4938</v>
      </c>
      <c r="L141" s="2">
        <v>0.46</v>
      </c>
      <c r="M141" s="4">
        <v>19300</v>
      </c>
      <c r="N141" s="4">
        <v>77100</v>
      </c>
      <c r="O141" s="4">
        <v>96400</v>
      </c>
      <c r="P141" s="4">
        <v>10000</v>
      </c>
      <c r="Q141" s="4">
        <v>86400</v>
      </c>
      <c r="R141" s="5">
        <f>Q141*0.01732</f>
        <v>1496.4479999999999</v>
      </c>
      <c r="S141" s="4">
        <v>1442</v>
      </c>
      <c r="T141">
        <v>0</v>
      </c>
      <c r="U141">
        <v>7</v>
      </c>
      <c r="V141">
        <v>3</v>
      </c>
      <c r="W141">
        <v>1</v>
      </c>
      <c r="X141">
        <v>0</v>
      </c>
    </row>
    <row r="142" spans="1:24" x14ac:dyDescent="0.25">
      <c r="A142">
        <v>99</v>
      </c>
      <c r="B142" t="s">
        <v>410</v>
      </c>
      <c r="D142">
        <v>449</v>
      </c>
      <c r="E142" t="s">
        <v>194</v>
      </c>
      <c r="F142" t="s">
        <v>411</v>
      </c>
      <c r="G142" t="s">
        <v>412</v>
      </c>
      <c r="I142" t="s">
        <v>32</v>
      </c>
      <c r="J142" t="s">
        <v>33</v>
      </c>
      <c r="K142" s="3">
        <v>4938</v>
      </c>
      <c r="L142" s="2">
        <v>1.1399999999999999</v>
      </c>
      <c r="M142" s="4">
        <v>32300</v>
      </c>
      <c r="N142" s="4">
        <v>61900</v>
      </c>
      <c r="O142" s="4">
        <v>94200</v>
      </c>
      <c r="P142" s="4">
        <v>10000</v>
      </c>
      <c r="Q142" s="4">
        <v>84200</v>
      </c>
      <c r="R142" s="5">
        <f>Q142*0.01732</f>
        <v>1458.3439999999998</v>
      </c>
      <c r="S142" s="4">
        <v>1008</v>
      </c>
      <c r="T142">
        <v>0</v>
      </c>
      <c r="U142">
        <v>9</v>
      </c>
      <c r="V142">
        <v>0</v>
      </c>
      <c r="W142">
        <v>1</v>
      </c>
      <c r="X142">
        <v>0</v>
      </c>
    </row>
    <row r="143" spans="1:24" x14ac:dyDescent="0.25">
      <c r="A143">
        <v>852</v>
      </c>
      <c r="B143" t="s">
        <v>2816</v>
      </c>
      <c r="E143" t="s">
        <v>194</v>
      </c>
      <c r="F143" t="s">
        <v>2817</v>
      </c>
      <c r="G143" t="s">
        <v>412</v>
      </c>
      <c r="I143" t="s">
        <v>32</v>
      </c>
      <c r="J143" t="s">
        <v>33</v>
      </c>
      <c r="K143" s="3">
        <v>4938</v>
      </c>
      <c r="L143" s="2">
        <v>5.21</v>
      </c>
      <c r="M143" s="4">
        <v>14700</v>
      </c>
      <c r="N143" s="4">
        <v>0</v>
      </c>
      <c r="O143" s="4">
        <v>14700</v>
      </c>
      <c r="P143" s="4">
        <v>0</v>
      </c>
      <c r="Q143" s="4">
        <v>14700</v>
      </c>
      <c r="R143" s="5">
        <f>Q143*0.01732</f>
        <v>254.60399999999998</v>
      </c>
      <c r="S143" s="4">
        <v>0</v>
      </c>
      <c r="T143">
        <v>0</v>
      </c>
    </row>
    <row r="144" spans="1:24" x14ac:dyDescent="0.25">
      <c r="A144">
        <v>100</v>
      </c>
      <c r="B144" t="s">
        <v>413</v>
      </c>
      <c r="C144" t="s">
        <v>417</v>
      </c>
      <c r="D144">
        <v>179</v>
      </c>
      <c r="E144" t="s">
        <v>414</v>
      </c>
      <c r="F144" t="s">
        <v>415</v>
      </c>
      <c r="G144" t="s">
        <v>416</v>
      </c>
      <c r="I144" t="s">
        <v>32</v>
      </c>
      <c r="J144" t="s">
        <v>33</v>
      </c>
      <c r="K144" s="3">
        <v>4938</v>
      </c>
      <c r="L144" s="2">
        <v>0.35</v>
      </c>
      <c r="M144" s="4">
        <v>16400</v>
      </c>
      <c r="N144" s="4">
        <v>93300</v>
      </c>
      <c r="O144" s="4">
        <v>109700</v>
      </c>
      <c r="P144" s="4">
        <v>10000</v>
      </c>
      <c r="Q144" s="4">
        <v>99700</v>
      </c>
      <c r="R144" s="5">
        <f>Q144*0.01732</f>
        <v>1726.8039999999999</v>
      </c>
      <c r="S144" s="4">
        <v>1225</v>
      </c>
      <c r="T144">
        <v>0</v>
      </c>
      <c r="U144">
        <v>0</v>
      </c>
      <c r="V144">
        <v>0</v>
      </c>
      <c r="W144">
        <v>1</v>
      </c>
      <c r="X144">
        <v>0</v>
      </c>
    </row>
    <row r="145" spans="1:24" x14ac:dyDescent="0.25">
      <c r="A145">
        <v>962</v>
      </c>
      <c r="B145" t="s">
        <v>3158</v>
      </c>
      <c r="C145" t="s">
        <v>3162</v>
      </c>
      <c r="D145">
        <v>103</v>
      </c>
      <c r="E145" t="s">
        <v>3159</v>
      </c>
      <c r="F145" t="s">
        <v>3160</v>
      </c>
      <c r="G145" t="s">
        <v>3161</v>
      </c>
      <c r="I145" t="s">
        <v>32</v>
      </c>
      <c r="J145" t="s">
        <v>33</v>
      </c>
      <c r="K145" s="3">
        <v>4938</v>
      </c>
      <c r="L145" s="2">
        <v>40.98</v>
      </c>
      <c r="M145" s="4">
        <v>55200</v>
      </c>
      <c r="N145" s="4">
        <v>45100</v>
      </c>
      <c r="O145" s="4">
        <v>100300</v>
      </c>
      <c r="P145" s="4">
        <v>10000</v>
      </c>
      <c r="Q145" s="4">
        <v>90300</v>
      </c>
      <c r="R145" s="5">
        <f>Q145*0.01732</f>
        <v>1563.9959999999999</v>
      </c>
      <c r="S145" s="4">
        <v>0</v>
      </c>
      <c r="T145">
        <v>0</v>
      </c>
    </row>
    <row r="146" spans="1:24" x14ac:dyDescent="0.25">
      <c r="A146">
        <v>1815</v>
      </c>
      <c r="B146" t="s">
        <v>3158</v>
      </c>
      <c r="D146">
        <v>546</v>
      </c>
      <c r="E146" t="s">
        <v>45</v>
      </c>
      <c r="F146" t="s">
        <v>5570</v>
      </c>
      <c r="G146" t="s">
        <v>3161</v>
      </c>
      <c r="I146" t="s">
        <v>32</v>
      </c>
      <c r="J146" t="s">
        <v>33</v>
      </c>
      <c r="K146" s="3">
        <v>4938</v>
      </c>
      <c r="L146" s="2">
        <v>1</v>
      </c>
      <c r="M146" s="4">
        <v>22000</v>
      </c>
      <c r="N146" s="4">
        <v>23400</v>
      </c>
      <c r="O146" s="4">
        <v>45400</v>
      </c>
      <c r="P146" s="4">
        <v>0</v>
      </c>
      <c r="Q146" s="4">
        <v>45400</v>
      </c>
      <c r="R146" s="5">
        <f>Q146*0.01732</f>
        <v>786.32799999999997</v>
      </c>
      <c r="S146" s="4">
        <v>1396</v>
      </c>
      <c r="T146">
        <v>0</v>
      </c>
      <c r="U146">
        <v>3</v>
      </c>
      <c r="V146">
        <v>1</v>
      </c>
      <c r="W146">
        <v>1</v>
      </c>
      <c r="X146">
        <v>0</v>
      </c>
    </row>
    <row r="147" spans="1:24" x14ac:dyDescent="0.25">
      <c r="A147">
        <v>98</v>
      </c>
      <c r="B147" t="s">
        <v>406</v>
      </c>
      <c r="D147">
        <v>158</v>
      </c>
      <c r="E147" t="s">
        <v>407</v>
      </c>
      <c r="F147" t="s">
        <v>408</v>
      </c>
      <c r="G147" t="s">
        <v>409</v>
      </c>
      <c r="I147" t="s">
        <v>32</v>
      </c>
      <c r="J147" t="s">
        <v>33</v>
      </c>
      <c r="K147" s="3">
        <v>4938</v>
      </c>
      <c r="L147" s="2">
        <v>58</v>
      </c>
      <c r="M147" s="4">
        <v>71300</v>
      </c>
      <c r="N147" s="4">
        <v>100100</v>
      </c>
      <c r="O147" s="4">
        <v>171400</v>
      </c>
      <c r="P147" s="4">
        <v>10000</v>
      </c>
      <c r="Q147" s="4">
        <v>161400</v>
      </c>
      <c r="R147" s="5">
        <f>Q147*0.01732</f>
        <v>2795.4479999999999</v>
      </c>
      <c r="S147" s="4">
        <v>1185</v>
      </c>
      <c r="T147">
        <v>0</v>
      </c>
      <c r="U147">
        <v>6</v>
      </c>
      <c r="V147">
        <v>0</v>
      </c>
      <c r="W147">
        <v>1</v>
      </c>
      <c r="X147">
        <v>0</v>
      </c>
    </row>
    <row r="148" spans="1:24" x14ac:dyDescent="0.25">
      <c r="A148">
        <v>321</v>
      </c>
      <c r="B148" t="s">
        <v>1157</v>
      </c>
      <c r="D148">
        <v>271</v>
      </c>
      <c r="E148" t="s">
        <v>1158</v>
      </c>
      <c r="F148" t="s">
        <v>1159</v>
      </c>
      <c r="G148" t="s">
        <v>1160</v>
      </c>
      <c r="I148" t="s">
        <v>32</v>
      </c>
      <c r="J148" t="s">
        <v>33</v>
      </c>
      <c r="K148" s="3">
        <v>4938</v>
      </c>
      <c r="L148" s="2">
        <v>10</v>
      </c>
      <c r="M148" s="4">
        <v>36700</v>
      </c>
      <c r="N148" s="4">
        <v>21900</v>
      </c>
      <c r="O148" s="4">
        <v>58600</v>
      </c>
      <c r="P148" s="4">
        <v>10000</v>
      </c>
      <c r="Q148" s="4">
        <v>48600</v>
      </c>
      <c r="R148" s="5">
        <f>Q148*0.01732</f>
        <v>841.75199999999995</v>
      </c>
      <c r="S148" s="4">
        <v>0</v>
      </c>
      <c r="T148">
        <v>0</v>
      </c>
    </row>
    <row r="149" spans="1:24" x14ac:dyDescent="0.25">
      <c r="A149">
        <v>1126</v>
      </c>
      <c r="B149" t="s">
        <v>3635</v>
      </c>
      <c r="C149" t="s">
        <v>3638</v>
      </c>
      <c r="D149">
        <v>484</v>
      </c>
      <c r="E149" t="s">
        <v>780</v>
      </c>
      <c r="F149" t="s">
        <v>3636</v>
      </c>
      <c r="G149" t="s">
        <v>3637</v>
      </c>
      <c r="I149" t="s">
        <v>32</v>
      </c>
      <c r="J149" t="s">
        <v>33</v>
      </c>
      <c r="K149" s="3">
        <v>4938</v>
      </c>
      <c r="L149" s="2">
        <v>0.52</v>
      </c>
      <c r="M149" s="4">
        <v>22600</v>
      </c>
      <c r="N149" s="4">
        <v>48300</v>
      </c>
      <c r="O149" s="4">
        <v>70900</v>
      </c>
      <c r="P149" s="4">
        <v>10000</v>
      </c>
      <c r="Q149" s="4">
        <v>60900</v>
      </c>
      <c r="R149" s="5">
        <f>Q149*0.01732</f>
        <v>1054.788</v>
      </c>
      <c r="S149" s="4">
        <v>808</v>
      </c>
      <c r="T149">
        <v>0</v>
      </c>
      <c r="U149">
        <v>4</v>
      </c>
      <c r="V149">
        <v>1</v>
      </c>
      <c r="W149">
        <v>1</v>
      </c>
      <c r="X149">
        <v>0</v>
      </c>
    </row>
    <row r="150" spans="1:24" x14ac:dyDescent="0.25">
      <c r="A150">
        <v>4119</v>
      </c>
      <c r="B150" t="s">
        <v>10688</v>
      </c>
      <c r="C150" t="s">
        <v>3638</v>
      </c>
      <c r="E150" t="s">
        <v>780</v>
      </c>
      <c r="F150" t="s">
        <v>10689</v>
      </c>
      <c r="G150" t="s">
        <v>3637</v>
      </c>
      <c r="I150" t="s">
        <v>32</v>
      </c>
      <c r="J150" t="s">
        <v>33</v>
      </c>
      <c r="K150" s="3">
        <v>4938</v>
      </c>
      <c r="L150" s="2">
        <v>1.1299999999999999</v>
      </c>
      <c r="M150" s="4">
        <v>19200</v>
      </c>
      <c r="N150" s="4">
        <v>0</v>
      </c>
      <c r="O150" s="4">
        <v>19200</v>
      </c>
      <c r="P150" s="4">
        <v>0</v>
      </c>
      <c r="Q150" s="4">
        <v>19200</v>
      </c>
      <c r="R150" s="5">
        <f>Q150*0.01732</f>
        <v>332.54399999999998</v>
      </c>
      <c r="S150" s="4">
        <v>0</v>
      </c>
      <c r="T150">
        <v>0</v>
      </c>
    </row>
    <row r="151" spans="1:24" x14ac:dyDescent="0.25">
      <c r="A151">
        <v>3849</v>
      </c>
      <c r="B151" t="s">
        <v>10266</v>
      </c>
      <c r="C151" t="s">
        <v>10269</v>
      </c>
      <c r="D151">
        <v>499</v>
      </c>
      <c r="E151" t="s">
        <v>215</v>
      </c>
      <c r="F151" t="s">
        <v>10267</v>
      </c>
      <c r="G151" t="s">
        <v>10268</v>
      </c>
      <c r="I151" t="s">
        <v>32</v>
      </c>
      <c r="J151" t="s">
        <v>33</v>
      </c>
      <c r="K151" s="3">
        <v>4938</v>
      </c>
      <c r="L151" s="2">
        <v>17.05</v>
      </c>
      <c r="M151" s="4">
        <v>26800</v>
      </c>
      <c r="N151" s="4">
        <v>2800</v>
      </c>
      <c r="O151" s="4">
        <v>29600</v>
      </c>
      <c r="P151" s="4">
        <v>10000</v>
      </c>
      <c r="Q151" s="4">
        <v>19600</v>
      </c>
      <c r="R151" s="5">
        <f>Q151*0.01732</f>
        <v>339.47199999999998</v>
      </c>
      <c r="S151" s="4">
        <v>1152</v>
      </c>
      <c r="T151">
        <v>0</v>
      </c>
      <c r="U151">
        <v>0</v>
      </c>
      <c r="V151">
        <v>0</v>
      </c>
      <c r="W151">
        <v>1</v>
      </c>
      <c r="X151">
        <v>0</v>
      </c>
    </row>
    <row r="152" spans="1:24" x14ac:dyDescent="0.25">
      <c r="A152">
        <v>291</v>
      </c>
      <c r="B152" t="s">
        <v>1084</v>
      </c>
      <c r="E152" t="s">
        <v>427</v>
      </c>
      <c r="F152" t="s">
        <v>1085</v>
      </c>
      <c r="G152" t="s">
        <v>429</v>
      </c>
      <c r="H152" t="s">
        <v>430</v>
      </c>
      <c r="I152" t="s">
        <v>431</v>
      </c>
      <c r="J152" t="s">
        <v>33</v>
      </c>
      <c r="K152" s="3">
        <v>4966</v>
      </c>
      <c r="L152" s="2">
        <v>9</v>
      </c>
      <c r="M152" s="4">
        <v>26000</v>
      </c>
      <c r="N152" s="4">
        <v>0</v>
      </c>
      <c r="O152" s="4">
        <v>26000</v>
      </c>
      <c r="P152" s="4">
        <v>0</v>
      </c>
      <c r="Q152" s="4">
        <v>26000</v>
      </c>
      <c r="R152" s="5">
        <f>Q152*0.01732</f>
        <v>450.31999999999994</v>
      </c>
      <c r="S152" s="4">
        <v>0</v>
      </c>
      <c r="T152">
        <v>0</v>
      </c>
    </row>
    <row r="153" spans="1:24" x14ac:dyDescent="0.25">
      <c r="A153">
        <v>103</v>
      </c>
      <c r="B153" t="s">
        <v>426</v>
      </c>
      <c r="D153">
        <v>464</v>
      </c>
      <c r="E153" t="s">
        <v>427</v>
      </c>
      <c r="F153" t="s">
        <v>428</v>
      </c>
      <c r="G153" t="s">
        <v>429</v>
      </c>
      <c r="H153" t="s">
        <v>430</v>
      </c>
      <c r="I153" t="s">
        <v>431</v>
      </c>
      <c r="J153" t="s">
        <v>33</v>
      </c>
      <c r="K153" s="3">
        <v>4966</v>
      </c>
      <c r="L153" s="2">
        <v>30.2</v>
      </c>
      <c r="M153" s="4">
        <v>56700</v>
      </c>
      <c r="N153" s="4">
        <v>6700</v>
      </c>
      <c r="O153" s="4">
        <v>63400</v>
      </c>
      <c r="P153" s="4">
        <v>0</v>
      </c>
      <c r="Q153" s="4">
        <v>63400</v>
      </c>
      <c r="R153" s="5">
        <f>Q153*0.01732</f>
        <v>1098.088</v>
      </c>
      <c r="S153" s="4">
        <v>1904</v>
      </c>
      <c r="T153">
        <v>0</v>
      </c>
      <c r="U153">
        <v>7</v>
      </c>
      <c r="V153">
        <v>0</v>
      </c>
      <c r="W153">
        <v>2</v>
      </c>
      <c r="X153">
        <v>0</v>
      </c>
    </row>
    <row r="154" spans="1:24" x14ac:dyDescent="0.25">
      <c r="A154">
        <v>2124</v>
      </c>
      <c r="B154" t="s">
        <v>6463</v>
      </c>
      <c r="D154">
        <v>136</v>
      </c>
      <c r="E154" t="s">
        <v>29</v>
      </c>
      <c r="F154" t="s">
        <v>6464</v>
      </c>
      <c r="G154" t="s">
        <v>6465</v>
      </c>
      <c r="I154" t="s">
        <v>32</v>
      </c>
      <c r="J154" t="s">
        <v>33</v>
      </c>
      <c r="K154" s="3">
        <v>4938</v>
      </c>
      <c r="L154" s="2">
        <v>2.4</v>
      </c>
      <c r="M154" s="4">
        <v>39400</v>
      </c>
      <c r="N154" s="4">
        <v>153900</v>
      </c>
      <c r="O154" s="4">
        <v>193300</v>
      </c>
      <c r="P154" s="4">
        <v>10000</v>
      </c>
      <c r="Q154" s="4">
        <v>183300</v>
      </c>
      <c r="R154" s="5">
        <f>Q154*0.01732</f>
        <v>3174.7559999999999</v>
      </c>
      <c r="S154" s="4">
        <v>1288</v>
      </c>
      <c r="T154">
        <v>0</v>
      </c>
      <c r="U154">
        <v>0</v>
      </c>
      <c r="V154">
        <v>0</v>
      </c>
      <c r="W154">
        <v>3</v>
      </c>
      <c r="X154">
        <v>0</v>
      </c>
    </row>
    <row r="155" spans="1:24" x14ac:dyDescent="0.25">
      <c r="A155">
        <v>1324</v>
      </c>
      <c r="B155" t="s">
        <v>4220</v>
      </c>
      <c r="D155">
        <v>141</v>
      </c>
      <c r="E155" t="s">
        <v>45</v>
      </c>
      <c r="F155" t="s">
        <v>4221</v>
      </c>
      <c r="G155" t="s">
        <v>4222</v>
      </c>
      <c r="I155" t="s">
        <v>32</v>
      </c>
      <c r="J155" t="s">
        <v>33</v>
      </c>
      <c r="K155" s="3">
        <v>4938</v>
      </c>
      <c r="L155" s="2">
        <v>1.47</v>
      </c>
      <c r="M155" s="4">
        <v>32700</v>
      </c>
      <c r="N155" s="4">
        <v>71900</v>
      </c>
      <c r="O155" s="4">
        <v>104600</v>
      </c>
      <c r="P155" s="4">
        <v>0</v>
      </c>
      <c r="Q155" s="4">
        <v>104600</v>
      </c>
      <c r="R155" s="5">
        <f>Q155*0.01732</f>
        <v>1811.6719999999998</v>
      </c>
      <c r="S155" s="4">
        <v>1272</v>
      </c>
      <c r="T155">
        <v>0</v>
      </c>
      <c r="U155">
        <v>4</v>
      </c>
      <c r="V155">
        <v>2</v>
      </c>
      <c r="W155">
        <v>1</v>
      </c>
      <c r="X155">
        <v>0</v>
      </c>
    </row>
    <row r="156" spans="1:24" x14ac:dyDescent="0.25">
      <c r="A156">
        <v>2108</v>
      </c>
      <c r="B156" t="s">
        <v>6411</v>
      </c>
      <c r="C156" t="s">
        <v>6413</v>
      </c>
      <c r="D156">
        <v>131</v>
      </c>
      <c r="E156" t="s">
        <v>45</v>
      </c>
      <c r="F156" t="s">
        <v>6412</v>
      </c>
      <c r="G156" t="s">
        <v>4222</v>
      </c>
      <c r="I156" t="s">
        <v>32</v>
      </c>
      <c r="J156" t="s">
        <v>33</v>
      </c>
      <c r="K156" s="3">
        <v>4938</v>
      </c>
      <c r="L156" s="2">
        <v>1.52</v>
      </c>
      <c r="M156" s="4">
        <v>30800</v>
      </c>
      <c r="N156" s="4">
        <v>32400</v>
      </c>
      <c r="O156" s="4">
        <v>63200</v>
      </c>
      <c r="P156" s="4">
        <v>10000</v>
      </c>
      <c r="Q156" s="4">
        <v>53200</v>
      </c>
      <c r="R156" s="5">
        <f>Q156*0.01732</f>
        <v>921.42399999999998</v>
      </c>
      <c r="S156" s="4">
        <v>600</v>
      </c>
      <c r="T156">
        <v>0</v>
      </c>
      <c r="U156">
        <v>5</v>
      </c>
      <c r="V156">
        <v>3</v>
      </c>
      <c r="W156">
        <v>1</v>
      </c>
      <c r="X156">
        <v>0</v>
      </c>
    </row>
    <row r="157" spans="1:24" x14ac:dyDescent="0.25">
      <c r="A157">
        <v>988</v>
      </c>
      <c r="B157" t="s">
        <v>3236</v>
      </c>
      <c r="D157">
        <v>474</v>
      </c>
      <c r="E157" t="s">
        <v>473</v>
      </c>
      <c r="F157" t="s">
        <v>3237</v>
      </c>
      <c r="G157" t="s">
        <v>3238</v>
      </c>
      <c r="I157" t="s">
        <v>32</v>
      </c>
      <c r="J157" t="s">
        <v>33</v>
      </c>
      <c r="K157" s="3">
        <v>4938</v>
      </c>
      <c r="L157" s="2">
        <v>1.1499999999999999</v>
      </c>
      <c r="M157" s="4">
        <v>20100</v>
      </c>
      <c r="N157" s="4">
        <v>33200</v>
      </c>
      <c r="O157" s="4">
        <v>53300</v>
      </c>
      <c r="P157" s="4">
        <v>10000</v>
      </c>
      <c r="Q157" s="4">
        <v>43300</v>
      </c>
      <c r="R157" s="5">
        <f>Q157*0.01732</f>
        <v>749.9559999999999</v>
      </c>
      <c r="S157" s="4">
        <v>0</v>
      </c>
      <c r="T157">
        <v>0</v>
      </c>
    </row>
    <row r="158" spans="1:24" x14ac:dyDescent="0.25">
      <c r="A158">
        <v>426</v>
      </c>
      <c r="B158" t="s">
        <v>1491</v>
      </c>
      <c r="C158" t="s">
        <v>1494</v>
      </c>
      <c r="D158">
        <v>478</v>
      </c>
      <c r="E158" t="s">
        <v>473</v>
      </c>
      <c r="F158" t="s">
        <v>1492</v>
      </c>
      <c r="G158" t="s">
        <v>1493</v>
      </c>
      <c r="I158" t="s">
        <v>32</v>
      </c>
      <c r="J158" t="s">
        <v>33</v>
      </c>
      <c r="K158" s="3">
        <v>4938</v>
      </c>
      <c r="L158" s="2">
        <v>0.17</v>
      </c>
      <c r="M158" s="4">
        <v>11000</v>
      </c>
      <c r="N158" s="4">
        <v>28000</v>
      </c>
      <c r="O158" s="4">
        <v>39000</v>
      </c>
      <c r="P158" s="4">
        <v>0</v>
      </c>
      <c r="Q158" s="4">
        <v>39000</v>
      </c>
      <c r="R158" s="5">
        <f>Q158*0.01732</f>
        <v>675.4799999999999</v>
      </c>
      <c r="S158" s="4">
        <v>848</v>
      </c>
      <c r="T158">
        <v>0</v>
      </c>
      <c r="U158">
        <v>4</v>
      </c>
      <c r="V158">
        <v>2</v>
      </c>
      <c r="W158">
        <v>1</v>
      </c>
      <c r="X158">
        <v>0</v>
      </c>
    </row>
    <row r="159" spans="1:24" x14ac:dyDescent="0.25">
      <c r="A159">
        <v>555</v>
      </c>
      <c r="B159" t="s">
        <v>1902</v>
      </c>
      <c r="D159">
        <v>321</v>
      </c>
      <c r="E159" t="s">
        <v>36</v>
      </c>
      <c r="F159" t="s">
        <v>1903</v>
      </c>
      <c r="G159" t="s">
        <v>1904</v>
      </c>
      <c r="I159" t="s">
        <v>1674</v>
      </c>
      <c r="J159" t="s">
        <v>33</v>
      </c>
      <c r="K159" s="3">
        <v>4983</v>
      </c>
      <c r="L159" s="2">
        <v>2</v>
      </c>
      <c r="M159" s="4">
        <v>28900</v>
      </c>
      <c r="N159" s="4">
        <v>118200</v>
      </c>
      <c r="O159" s="4">
        <v>147100</v>
      </c>
      <c r="P159" s="4">
        <v>0</v>
      </c>
      <c r="Q159" s="4">
        <v>147100</v>
      </c>
      <c r="R159" s="5">
        <f>Q159*0.01732</f>
        <v>2547.7719999999999</v>
      </c>
      <c r="S159" s="4">
        <v>1111</v>
      </c>
      <c r="T159">
        <v>0</v>
      </c>
      <c r="U159">
        <v>9</v>
      </c>
      <c r="V159">
        <v>3</v>
      </c>
      <c r="W159">
        <v>1</v>
      </c>
      <c r="X159">
        <v>1</v>
      </c>
    </row>
    <row r="160" spans="1:24" x14ac:dyDescent="0.25">
      <c r="A160">
        <v>1901</v>
      </c>
      <c r="B160" t="s">
        <v>5821</v>
      </c>
      <c r="D160">
        <v>149</v>
      </c>
      <c r="E160" t="s">
        <v>40</v>
      </c>
      <c r="F160" t="s">
        <v>5822</v>
      </c>
      <c r="G160" t="s">
        <v>5823</v>
      </c>
      <c r="I160" t="s">
        <v>1674</v>
      </c>
      <c r="J160" t="s">
        <v>33</v>
      </c>
      <c r="K160" s="3">
        <v>4983</v>
      </c>
      <c r="L160" s="2">
        <v>0.05</v>
      </c>
      <c r="M160" s="4">
        <v>19000</v>
      </c>
      <c r="N160" s="4">
        <v>187400</v>
      </c>
      <c r="O160" s="4">
        <v>206400</v>
      </c>
      <c r="P160" s="4">
        <v>0</v>
      </c>
      <c r="Q160" s="4">
        <v>206400</v>
      </c>
      <c r="R160" s="5">
        <f>Q160*0.01732</f>
        <v>3574.8479999999995</v>
      </c>
      <c r="S160" s="4">
        <v>0</v>
      </c>
      <c r="T160">
        <v>21</v>
      </c>
    </row>
    <row r="161" spans="1:24" x14ac:dyDescent="0.25">
      <c r="A161">
        <v>3756</v>
      </c>
      <c r="B161" t="s">
        <v>10120</v>
      </c>
      <c r="D161">
        <v>153</v>
      </c>
      <c r="E161" t="s">
        <v>10121</v>
      </c>
      <c r="F161" t="s">
        <v>10122</v>
      </c>
      <c r="G161" t="s">
        <v>10123</v>
      </c>
      <c r="I161" t="s">
        <v>32</v>
      </c>
      <c r="J161" t="s">
        <v>33</v>
      </c>
      <c r="K161" s="3">
        <v>4938</v>
      </c>
      <c r="L161" s="2">
        <v>0</v>
      </c>
      <c r="M161" s="4">
        <v>0</v>
      </c>
      <c r="N161" s="4">
        <v>15700</v>
      </c>
      <c r="O161" s="4">
        <v>15700</v>
      </c>
      <c r="P161" s="4">
        <v>10000</v>
      </c>
      <c r="Q161" s="4">
        <v>5700</v>
      </c>
      <c r="R161" s="5">
        <f>Q161*0.01732</f>
        <v>98.72399999999999</v>
      </c>
      <c r="S161" s="4">
        <v>0</v>
      </c>
      <c r="T161">
        <v>0</v>
      </c>
    </row>
    <row r="162" spans="1:24" x14ac:dyDescent="0.25">
      <c r="A162">
        <v>62</v>
      </c>
      <c r="B162" t="s">
        <v>277</v>
      </c>
      <c r="D162">
        <v>468</v>
      </c>
      <c r="E162" t="s">
        <v>45</v>
      </c>
      <c r="F162" t="s">
        <v>278</v>
      </c>
      <c r="G162" t="s">
        <v>279</v>
      </c>
      <c r="I162" t="s">
        <v>32</v>
      </c>
      <c r="J162" t="s">
        <v>33</v>
      </c>
      <c r="K162" s="3">
        <v>4938</v>
      </c>
      <c r="L162" s="2">
        <v>2.8</v>
      </c>
      <c r="M162" s="4">
        <v>29500</v>
      </c>
      <c r="N162" s="4">
        <v>91600</v>
      </c>
      <c r="O162" s="4">
        <v>121100</v>
      </c>
      <c r="P162" s="4">
        <v>10000</v>
      </c>
      <c r="Q162" s="4">
        <v>111100</v>
      </c>
      <c r="R162" s="5">
        <f>Q162*0.01732</f>
        <v>1924.252</v>
      </c>
      <c r="S162" s="4">
        <v>1068</v>
      </c>
      <c r="T162">
        <v>0</v>
      </c>
      <c r="U162">
        <v>5</v>
      </c>
      <c r="V162">
        <v>2</v>
      </c>
      <c r="W162">
        <v>1</v>
      </c>
      <c r="X162">
        <v>0</v>
      </c>
    </row>
    <row r="163" spans="1:24" x14ac:dyDescent="0.25">
      <c r="A163">
        <v>2458</v>
      </c>
      <c r="B163" t="s">
        <v>7414</v>
      </c>
      <c r="D163">
        <v>447</v>
      </c>
      <c r="E163" t="s">
        <v>201</v>
      </c>
      <c r="F163" t="s">
        <v>7415</v>
      </c>
      <c r="G163" t="s">
        <v>7416</v>
      </c>
      <c r="I163" t="s">
        <v>7417</v>
      </c>
      <c r="J163" t="s">
        <v>198</v>
      </c>
      <c r="K163" s="3">
        <v>3882</v>
      </c>
      <c r="L163" s="2">
        <v>31</v>
      </c>
      <c r="M163" s="4">
        <v>57700</v>
      </c>
      <c r="N163" s="4">
        <v>88200</v>
      </c>
      <c r="O163" s="4">
        <v>145900</v>
      </c>
      <c r="P163" s="4">
        <v>10000</v>
      </c>
      <c r="Q163" s="4">
        <v>135900</v>
      </c>
      <c r="R163" s="5">
        <f>Q163*0.01732</f>
        <v>2353.788</v>
      </c>
      <c r="S163" s="4">
        <v>988</v>
      </c>
      <c r="T163">
        <v>0</v>
      </c>
      <c r="U163">
        <v>0</v>
      </c>
      <c r="V163">
        <v>2</v>
      </c>
      <c r="W163">
        <v>1</v>
      </c>
      <c r="X163">
        <v>0</v>
      </c>
    </row>
    <row r="164" spans="1:24" x14ac:dyDescent="0.25">
      <c r="A164">
        <v>3675</v>
      </c>
      <c r="B164" t="s">
        <v>9957</v>
      </c>
      <c r="D164">
        <v>120</v>
      </c>
      <c r="E164" t="s">
        <v>6369</v>
      </c>
      <c r="F164" t="s">
        <v>9958</v>
      </c>
      <c r="G164" t="s">
        <v>9959</v>
      </c>
      <c r="I164" t="s">
        <v>32</v>
      </c>
      <c r="J164" t="s">
        <v>33</v>
      </c>
      <c r="K164" s="3">
        <v>4938</v>
      </c>
      <c r="L164" s="2">
        <v>0.54</v>
      </c>
      <c r="M164" s="4">
        <v>18400</v>
      </c>
      <c r="N164" s="4">
        <v>82000</v>
      </c>
      <c r="O164" s="4">
        <v>100400</v>
      </c>
      <c r="P164" s="4">
        <v>10000</v>
      </c>
      <c r="Q164" s="4">
        <v>90400</v>
      </c>
      <c r="R164" s="5">
        <f>Q164*0.01732</f>
        <v>1565.7279999999998</v>
      </c>
      <c r="S164" s="4">
        <v>960</v>
      </c>
      <c r="T164">
        <v>0</v>
      </c>
      <c r="U164">
        <v>5</v>
      </c>
      <c r="V164">
        <v>3</v>
      </c>
      <c r="W164">
        <v>1</v>
      </c>
      <c r="X164">
        <v>0</v>
      </c>
    </row>
    <row r="165" spans="1:24" x14ac:dyDescent="0.25">
      <c r="A165">
        <v>139</v>
      </c>
      <c r="B165" t="s">
        <v>549</v>
      </c>
      <c r="D165">
        <v>301</v>
      </c>
      <c r="E165" t="s">
        <v>455</v>
      </c>
      <c r="F165" t="s">
        <v>550</v>
      </c>
      <c r="G165" t="s">
        <v>551</v>
      </c>
      <c r="I165" t="s">
        <v>32</v>
      </c>
      <c r="J165" t="s">
        <v>33</v>
      </c>
      <c r="K165" s="3">
        <v>4938</v>
      </c>
      <c r="L165" s="2">
        <v>31</v>
      </c>
      <c r="M165" s="4">
        <v>50700</v>
      </c>
      <c r="N165" s="4">
        <v>31100</v>
      </c>
      <c r="O165" s="4">
        <v>81800</v>
      </c>
      <c r="P165" s="4">
        <v>10000</v>
      </c>
      <c r="Q165" s="4">
        <v>71800</v>
      </c>
      <c r="R165" s="5">
        <f>Q165*0.01732</f>
        <v>1243.5759999999998</v>
      </c>
      <c r="S165" s="4">
        <v>910</v>
      </c>
      <c r="T165">
        <v>0</v>
      </c>
      <c r="U165">
        <v>4</v>
      </c>
      <c r="V165">
        <v>2</v>
      </c>
      <c r="W165">
        <v>1</v>
      </c>
      <c r="X165">
        <v>0</v>
      </c>
    </row>
    <row r="166" spans="1:24" x14ac:dyDescent="0.25">
      <c r="A166">
        <v>3238</v>
      </c>
      <c r="B166" t="s">
        <v>9159</v>
      </c>
      <c r="D166">
        <v>106</v>
      </c>
      <c r="E166" t="s">
        <v>3099</v>
      </c>
      <c r="F166" t="s">
        <v>9160</v>
      </c>
      <c r="G166" t="s">
        <v>9161</v>
      </c>
      <c r="I166" t="s">
        <v>32</v>
      </c>
      <c r="J166" t="s">
        <v>33</v>
      </c>
      <c r="K166" s="3">
        <v>4938</v>
      </c>
      <c r="L166" s="2">
        <v>1.54</v>
      </c>
      <c r="M166" s="4">
        <v>42300</v>
      </c>
      <c r="N166" s="4">
        <v>127000</v>
      </c>
      <c r="O166" s="4">
        <v>169300</v>
      </c>
      <c r="P166" s="4">
        <v>0</v>
      </c>
      <c r="Q166" s="4">
        <v>169300</v>
      </c>
      <c r="R166" s="5">
        <f>Q166*0.01732</f>
        <v>2932.2759999999998</v>
      </c>
      <c r="S166" s="4">
        <v>1340</v>
      </c>
      <c r="T166">
        <v>0</v>
      </c>
      <c r="U166">
        <v>5</v>
      </c>
      <c r="V166">
        <v>1</v>
      </c>
      <c r="W166">
        <v>1</v>
      </c>
      <c r="X166">
        <v>0</v>
      </c>
    </row>
    <row r="167" spans="1:24" x14ac:dyDescent="0.25">
      <c r="A167">
        <v>112</v>
      </c>
      <c r="B167" t="s">
        <v>463</v>
      </c>
      <c r="D167">
        <v>103</v>
      </c>
      <c r="E167" t="s">
        <v>464</v>
      </c>
      <c r="F167" t="s">
        <v>465</v>
      </c>
      <c r="G167" t="s">
        <v>466</v>
      </c>
      <c r="I167" t="s">
        <v>157</v>
      </c>
      <c r="J167" t="s">
        <v>33</v>
      </c>
      <c r="K167" s="3">
        <v>4992</v>
      </c>
      <c r="L167" s="2">
        <v>0.6</v>
      </c>
      <c r="M167" s="4">
        <v>18300</v>
      </c>
      <c r="N167" s="4">
        <v>8300</v>
      </c>
      <c r="O167" s="4">
        <v>26600</v>
      </c>
      <c r="P167" s="4">
        <v>10000</v>
      </c>
      <c r="Q167" s="4">
        <v>16600</v>
      </c>
      <c r="R167" s="5">
        <f>Q167*0.01732</f>
        <v>287.512</v>
      </c>
      <c r="S167" s="4">
        <v>3400</v>
      </c>
      <c r="T167">
        <v>0</v>
      </c>
      <c r="U167">
        <v>8</v>
      </c>
      <c r="V167">
        <v>2</v>
      </c>
      <c r="W167">
        <v>1</v>
      </c>
      <c r="X167">
        <v>1</v>
      </c>
    </row>
    <row r="168" spans="1:24" x14ac:dyDescent="0.25">
      <c r="A168">
        <v>904</v>
      </c>
      <c r="B168" t="s">
        <v>2969</v>
      </c>
      <c r="C168" t="s">
        <v>2972</v>
      </c>
      <c r="D168">
        <v>105</v>
      </c>
      <c r="E168" t="s">
        <v>1761</v>
      </c>
      <c r="F168" t="s">
        <v>2970</v>
      </c>
      <c r="G168" t="s">
        <v>2971</v>
      </c>
      <c r="I168" t="s">
        <v>32</v>
      </c>
      <c r="J168" t="s">
        <v>33</v>
      </c>
      <c r="K168" s="3">
        <v>4938</v>
      </c>
      <c r="L168" s="2">
        <v>0.51</v>
      </c>
      <c r="M168" s="4">
        <v>28100</v>
      </c>
      <c r="N168" s="4">
        <v>119800</v>
      </c>
      <c r="O168" s="4">
        <v>147900</v>
      </c>
      <c r="P168" s="4">
        <v>10000</v>
      </c>
      <c r="Q168" s="4">
        <v>137900</v>
      </c>
      <c r="R168" s="5">
        <f>Q168*0.01732</f>
        <v>2388.4279999999999</v>
      </c>
      <c r="S168" s="4">
        <v>1904</v>
      </c>
      <c r="T168">
        <v>0</v>
      </c>
      <c r="U168">
        <v>7</v>
      </c>
      <c r="V168">
        <v>3</v>
      </c>
      <c r="W168">
        <v>2</v>
      </c>
      <c r="X168">
        <v>0</v>
      </c>
    </row>
    <row r="169" spans="1:24" x14ac:dyDescent="0.25">
      <c r="A169">
        <v>3234</v>
      </c>
      <c r="B169" t="s">
        <v>9149</v>
      </c>
      <c r="C169" t="s">
        <v>9152</v>
      </c>
      <c r="D169">
        <v>229</v>
      </c>
      <c r="E169" t="s">
        <v>1549</v>
      </c>
      <c r="F169" t="s">
        <v>9150</v>
      </c>
      <c r="G169" t="s">
        <v>9151</v>
      </c>
      <c r="I169" t="s">
        <v>32</v>
      </c>
      <c r="J169" t="s">
        <v>33</v>
      </c>
      <c r="K169" s="3">
        <v>4938</v>
      </c>
      <c r="L169" s="2">
        <v>0.75</v>
      </c>
      <c r="M169" s="4">
        <v>34600</v>
      </c>
      <c r="N169" s="4">
        <v>154600</v>
      </c>
      <c r="O169" s="4">
        <v>189200</v>
      </c>
      <c r="P169" s="4">
        <v>10000</v>
      </c>
      <c r="Q169" s="4">
        <v>179200</v>
      </c>
      <c r="R169" s="5">
        <f>Q169*0.01732</f>
        <v>3103.7439999999997</v>
      </c>
      <c r="S169" s="4">
        <v>1456</v>
      </c>
      <c r="T169">
        <v>0</v>
      </c>
      <c r="U169">
        <v>6</v>
      </c>
      <c r="V169">
        <v>3</v>
      </c>
      <c r="W169">
        <v>2</v>
      </c>
      <c r="X169">
        <v>0</v>
      </c>
    </row>
    <row r="170" spans="1:24" x14ac:dyDescent="0.25">
      <c r="A170">
        <v>1089</v>
      </c>
      <c r="B170" t="s">
        <v>3535</v>
      </c>
      <c r="C170" t="s">
        <v>3537</v>
      </c>
      <c r="D170">
        <v>130</v>
      </c>
      <c r="E170" t="s">
        <v>995</v>
      </c>
      <c r="F170" t="s">
        <v>3536</v>
      </c>
      <c r="G170" t="s">
        <v>1695</v>
      </c>
      <c r="I170" t="s">
        <v>32</v>
      </c>
      <c r="J170" t="s">
        <v>33</v>
      </c>
      <c r="K170" s="3">
        <v>4938</v>
      </c>
      <c r="L170" s="2">
        <v>0.56999999999999995</v>
      </c>
      <c r="M170" s="4">
        <v>30500</v>
      </c>
      <c r="N170" s="4">
        <v>143600</v>
      </c>
      <c r="O170" s="4">
        <v>174100</v>
      </c>
      <c r="P170" s="4">
        <v>10000</v>
      </c>
      <c r="Q170" s="4">
        <v>164100</v>
      </c>
      <c r="R170" s="5">
        <f>Q170*0.01732</f>
        <v>2842.212</v>
      </c>
      <c r="S170" s="4">
        <v>2115</v>
      </c>
      <c r="T170">
        <v>0</v>
      </c>
      <c r="U170">
        <v>7</v>
      </c>
      <c r="V170">
        <v>3</v>
      </c>
      <c r="W170">
        <v>2</v>
      </c>
      <c r="X170">
        <v>0</v>
      </c>
    </row>
    <row r="171" spans="1:24" x14ac:dyDescent="0.25">
      <c r="A171">
        <v>3042</v>
      </c>
      <c r="B171" t="s">
        <v>8811</v>
      </c>
      <c r="C171" t="s">
        <v>8814</v>
      </c>
      <c r="D171">
        <v>317</v>
      </c>
      <c r="E171" t="s">
        <v>780</v>
      </c>
      <c r="F171" t="s">
        <v>8812</v>
      </c>
      <c r="G171" t="s">
        <v>8813</v>
      </c>
      <c r="I171" t="s">
        <v>32</v>
      </c>
      <c r="J171" t="s">
        <v>33</v>
      </c>
      <c r="K171" s="3">
        <v>4938</v>
      </c>
      <c r="L171" s="2">
        <v>5.12</v>
      </c>
      <c r="M171" s="4">
        <v>30200</v>
      </c>
      <c r="N171" s="4">
        <v>147400</v>
      </c>
      <c r="O171" s="4">
        <v>177600</v>
      </c>
      <c r="P171" s="4">
        <v>10000</v>
      </c>
      <c r="Q171" s="4">
        <v>167600</v>
      </c>
      <c r="R171" s="5">
        <f>Q171*0.01732</f>
        <v>2902.8319999999999</v>
      </c>
      <c r="S171" s="4">
        <v>1248</v>
      </c>
      <c r="T171">
        <v>0</v>
      </c>
      <c r="U171">
        <v>5</v>
      </c>
      <c r="V171">
        <v>2</v>
      </c>
      <c r="W171">
        <v>2</v>
      </c>
      <c r="X171">
        <v>0</v>
      </c>
    </row>
    <row r="172" spans="1:24" x14ac:dyDescent="0.25">
      <c r="A172">
        <v>424</v>
      </c>
      <c r="B172" t="s">
        <v>1483</v>
      </c>
      <c r="C172" t="s">
        <v>1486</v>
      </c>
      <c r="D172">
        <v>533</v>
      </c>
      <c r="E172" t="s">
        <v>36</v>
      </c>
      <c r="F172" t="s">
        <v>1484</v>
      </c>
      <c r="G172" t="s">
        <v>1485</v>
      </c>
      <c r="I172" t="s">
        <v>32</v>
      </c>
      <c r="J172" t="s">
        <v>33</v>
      </c>
      <c r="K172" s="3">
        <v>4938</v>
      </c>
      <c r="L172" s="2">
        <v>26</v>
      </c>
      <c r="M172" s="4">
        <v>40400</v>
      </c>
      <c r="N172" s="4">
        <v>144000</v>
      </c>
      <c r="O172" s="4">
        <v>184400</v>
      </c>
      <c r="P172" s="4">
        <v>10000</v>
      </c>
      <c r="Q172" s="4">
        <v>174400</v>
      </c>
      <c r="R172" s="5">
        <f>Q172*0.01732</f>
        <v>3020.6079999999997</v>
      </c>
      <c r="S172" s="4">
        <v>1612</v>
      </c>
      <c r="T172">
        <v>1984</v>
      </c>
      <c r="U172">
        <v>0</v>
      </c>
      <c r="V172">
        <v>0</v>
      </c>
      <c r="W172">
        <v>1</v>
      </c>
      <c r="X172">
        <v>0</v>
      </c>
    </row>
    <row r="173" spans="1:24" x14ac:dyDescent="0.25">
      <c r="A173">
        <v>2750</v>
      </c>
      <c r="B173" t="s">
        <v>8169</v>
      </c>
      <c r="D173">
        <v>648</v>
      </c>
      <c r="E173" t="s">
        <v>154</v>
      </c>
      <c r="F173" t="s">
        <v>8170</v>
      </c>
      <c r="G173" t="s">
        <v>5759</v>
      </c>
      <c r="I173" t="s">
        <v>157</v>
      </c>
      <c r="J173" t="s">
        <v>33</v>
      </c>
      <c r="K173" s="3">
        <v>4992</v>
      </c>
      <c r="L173" s="2">
        <v>0.25</v>
      </c>
      <c r="M173" s="4">
        <v>17700</v>
      </c>
      <c r="N173" s="4">
        <v>13900</v>
      </c>
      <c r="O173" s="4">
        <v>31600</v>
      </c>
      <c r="P173" s="4">
        <v>10000</v>
      </c>
      <c r="Q173" s="4">
        <v>21600</v>
      </c>
      <c r="R173" s="5">
        <f>Q173*0.01732</f>
        <v>374.11199999999997</v>
      </c>
      <c r="S173" s="4">
        <v>0</v>
      </c>
      <c r="T173">
        <v>0</v>
      </c>
    </row>
    <row r="174" spans="1:24" x14ac:dyDescent="0.25">
      <c r="A174">
        <v>119</v>
      </c>
      <c r="B174" t="s">
        <v>486</v>
      </c>
      <c r="E174" t="s">
        <v>139</v>
      </c>
      <c r="F174" t="s">
        <v>487</v>
      </c>
      <c r="G174" t="s">
        <v>488</v>
      </c>
      <c r="I174" t="s">
        <v>32</v>
      </c>
      <c r="J174" t="s">
        <v>33</v>
      </c>
      <c r="K174" s="3">
        <v>4938</v>
      </c>
      <c r="L174" s="2">
        <v>113</v>
      </c>
      <c r="M174" s="4">
        <v>87200</v>
      </c>
      <c r="N174" s="4">
        <v>68000</v>
      </c>
      <c r="O174" s="4">
        <v>155200</v>
      </c>
      <c r="P174" s="4">
        <v>0</v>
      </c>
      <c r="Q174" s="4">
        <v>155200</v>
      </c>
      <c r="R174" s="5">
        <f>Q174*0.01732</f>
        <v>2688.0639999999999</v>
      </c>
      <c r="S174" s="4">
        <v>0</v>
      </c>
      <c r="T174">
        <v>0</v>
      </c>
    </row>
    <row r="175" spans="1:24" x14ac:dyDescent="0.25">
      <c r="A175">
        <v>120</v>
      </c>
      <c r="B175" t="s">
        <v>486</v>
      </c>
      <c r="E175" t="s">
        <v>489</v>
      </c>
      <c r="F175" t="s">
        <v>490</v>
      </c>
      <c r="G175" t="s">
        <v>488</v>
      </c>
      <c r="I175" t="s">
        <v>32</v>
      </c>
      <c r="J175" t="s">
        <v>33</v>
      </c>
      <c r="K175" s="3">
        <v>4938</v>
      </c>
      <c r="L175" s="2">
        <v>0.36</v>
      </c>
      <c r="M175" s="4">
        <v>9200</v>
      </c>
      <c r="N175" s="4">
        <v>0</v>
      </c>
      <c r="O175" s="4">
        <v>9200</v>
      </c>
      <c r="P175" s="4">
        <v>0</v>
      </c>
      <c r="Q175" s="4">
        <v>9200</v>
      </c>
      <c r="R175" s="5">
        <f>Q175*0.01732</f>
        <v>159.34399999999999</v>
      </c>
      <c r="S175" s="4">
        <v>0</v>
      </c>
      <c r="T175">
        <v>0</v>
      </c>
    </row>
    <row r="176" spans="1:24" x14ac:dyDescent="0.25">
      <c r="A176">
        <v>132</v>
      </c>
      <c r="B176" t="s">
        <v>486</v>
      </c>
      <c r="E176" t="s">
        <v>489</v>
      </c>
      <c r="F176" t="s">
        <v>529</v>
      </c>
      <c r="G176" t="s">
        <v>488</v>
      </c>
      <c r="I176" t="s">
        <v>32</v>
      </c>
      <c r="J176" t="s">
        <v>33</v>
      </c>
      <c r="K176" s="3">
        <v>4938</v>
      </c>
      <c r="L176" s="2">
        <v>0.9</v>
      </c>
      <c r="M176" s="4">
        <v>14500</v>
      </c>
      <c r="N176" s="4">
        <v>0</v>
      </c>
      <c r="O176" s="4">
        <v>14500</v>
      </c>
      <c r="P176" s="4">
        <v>0</v>
      </c>
      <c r="Q176" s="4">
        <v>14500</v>
      </c>
      <c r="R176" s="5">
        <f>Q176*0.01732</f>
        <v>251.14</v>
      </c>
      <c r="S176" s="4">
        <v>0</v>
      </c>
      <c r="T176">
        <v>0</v>
      </c>
    </row>
    <row r="177" spans="1:24" x14ac:dyDescent="0.25">
      <c r="A177">
        <v>133</v>
      </c>
      <c r="B177" t="s">
        <v>486</v>
      </c>
      <c r="E177" t="s">
        <v>489</v>
      </c>
      <c r="F177" t="s">
        <v>530</v>
      </c>
      <c r="G177" t="s">
        <v>488</v>
      </c>
      <c r="I177" t="s">
        <v>32</v>
      </c>
      <c r="J177" t="s">
        <v>33</v>
      </c>
      <c r="K177" s="3">
        <v>4938</v>
      </c>
      <c r="L177" s="2">
        <v>1.1000000000000001</v>
      </c>
      <c r="M177" s="4">
        <v>15400</v>
      </c>
      <c r="N177" s="4">
        <v>0</v>
      </c>
      <c r="O177" s="4">
        <v>15400</v>
      </c>
      <c r="P177" s="4">
        <v>0</v>
      </c>
      <c r="Q177" s="4">
        <v>15400</v>
      </c>
      <c r="R177" s="5">
        <f>Q177*0.01732</f>
        <v>266.72799999999995</v>
      </c>
      <c r="S177" s="4">
        <v>0</v>
      </c>
      <c r="T177">
        <v>0</v>
      </c>
    </row>
    <row r="178" spans="1:24" x14ac:dyDescent="0.25">
      <c r="A178">
        <v>3800</v>
      </c>
      <c r="B178" t="s">
        <v>486</v>
      </c>
      <c r="E178" t="s">
        <v>489</v>
      </c>
      <c r="F178" t="s">
        <v>10182</v>
      </c>
      <c r="G178" t="s">
        <v>488</v>
      </c>
      <c r="I178" t="s">
        <v>32</v>
      </c>
      <c r="J178" t="s">
        <v>33</v>
      </c>
      <c r="K178" s="3">
        <v>4938</v>
      </c>
      <c r="L178" s="2">
        <v>0.9</v>
      </c>
      <c r="M178" s="4">
        <v>28200</v>
      </c>
      <c r="N178" s="4">
        <v>0</v>
      </c>
      <c r="O178" s="4">
        <v>28200</v>
      </c>
      <c r="P178" s="4">
        <v>0</v>
      </c>
      <c r="Q178" s="4">
        <v>28200</v>
      </c>
      <c r="R178" s="5">
        <f>Q178*0.01732</f>
        <v>488.42399999999998</v>
      </c>
      <c r="S178" s="4">
        <v>0</v>
      </c>
      <c r="T178">
        <v>0</v>
      </c>
    </row>
    <row r="179" spans="1:24" x14ac:dyDescent="0.25">
      <c r="A179">
        <v>3801</v>
      </c>
      <c r="B179" t="s">
        <v>10183</v>
      </c>
      <c r="C179" t="s">
        <v>10185</v>
      </c>
      <c r="D179">
        <v>262</v>
      </c>
      <c r="E179" t="s">
        <v>489</v>
      </c>
      <c r="F179" t="s">
        <v>10184</v>
      </c>
      <c r="G179" t="s">
        <v>488</v>
      </c>
      <c r="I179" t="s">
        <v>32</v>
      </c>
      <c r="J179" t="s">
        <v>33</v>
      </c>
      <c r="K179" s="3">
        <v>4938</v>
      </c>
      <c r="L179" s="2">
        <v>0.95</v>
      </c>
      <c r="M179" s="4">
        <v>119300</v>
      </c>
      <c r="N179" s="4">
        <v>153900</v>
      </c>
      <c r="O179" s="4">
        <v>273200</v>
      </c>
      <c r="P179" s="4">
        <v>0</v>
      </c>
      <c r="Q179" s="4">
        <v>273200</v>
      </c>
      <c r="R179" s="5">
        <f>Q179*0.01732</f>
        <v>4731.8239999999996</v>
      </c>
      <c r="S179" s="4">
        <v>1380</v>
      </c>
      <c r="T179">
        <v>0</v>
      </c>
      <c r="U179">
        <v>7</v>
      </c>
      <c r="V179">
        <v>4</v>
      </c>
      <c r="W179">
        <v>2</v>
      </c>
      <c r="X179">
        <v>0</v>
      </c>
    </row>
    <row r="180" spans="1:24" x14ac:dyDescent="0.25">
      <c r="A180">
        <v>790</v>
      </c>
      <c r="B180" t="s">
        <v>2636</v>
      </c>
      <c r="D180">
        <v>135</v>
      </c>
      <c r="E180" t="s">
        <v>2637</v>
      </c>
      <c r="F180" t="s">
        <v>2638</v>
      </c>
      <c r="G180" t="s">
        <v>2639</v>
      </c>
      <c r="H180" t="s">
        <v>2640</v>
      </c>
      <c r="I180" t="s">
        <v>2641</v>
      </c>
      <c r="J180" t="s">
        <v>2642</v>
      </c>
      <c r="K180" s="3">
        <v>78362</v>
      </c>
      <c r="L180" s="2">
        <v>1.21</v>
      </c>
      <c r="M180" s="4">
        <v>16300</v>
      </c>
      <c r="N180" s="4">
        <v>39500</v>
      </c>
      <c r="O180" s="4">
        <v>55800</v>
      </c>
      <c r="P180" s="4">
        <v>0</v>
      </c>
      <c r="Q180" s="4">
        <v>55800</v>
      </c>
      <c r="R180" s="5">
        <f>Q180*0.01732</f>
        <v>966.4559999999999</v>
      </c>
      <c r="S180" s="4">
        <v>0</v>
      </c>
      <c r="T180">
        <v>0</v>
      </c>
    </row>
    <row r="181" spans="1:24" x14ac:dyDescent="0.25">
      <c r="A181">
        <v>3106</v>
      </c>
      <c r="B181" t="s">
        <v>2636</v>
      </c>
      <c r="E181" t="s">
        <v>72</v>
      </c>
      <c r="F181" t="s">
        <v>8926</v>
      </c>
      <c r="G181" t="s">
        <v>2639</v>
      </c>
      <c r="H181" t="s">
        <v>1842</v>
      </c>
      <c r="I181" t="s">
        <v>157</v>
      </c>
      <c r="J181" t="s">
        <v>33</v>
      </c>
      <c r="K181" s="3">
        <v>4992</v>
      </c>
      <c r="L181" s="2">
        <v>1.01</v>
      </c>
      <c r="M181" s="4">
        <v>153500</v>
      </c>
      <c r="N181" s="4">
        <v>0</v>
      </c>
      <c r="O181" s="4">
        <v>153500</v>
      </c>
      <c r="P181" s="4">
        <v>0</v>
      </c>
      <c r="Q181" s="4">
        <v>153500</v>
      </c>
      <c r="R181" s="5">
        <f>Q181*0.01732</f>
        <v>2658.62</v>
      </c>
      <c r="S181" s="4">
        <v>0</v>
      </c>
      <c r="T181">
        <v>0</v>
      </c>
    </row>
    <row r="182" spans="1:24" x14ac:dyDescent="0.25">
      <c r="A182">
        <v>104</v>
      </c>
      <c r="B182" t="s">
        <v>432</v>
      </c>
      <c r="D182">
        <v>443</v>
      </c>
      <c r="E182" t="s">
        <v>427</v>
      </c>
      <c r="F182" t="s">
        <v>433</v>
      </c>
      <c r="G182" t="s">
        <v>430</v>
      </c>
      <c r="I182" t="s">
        <v>431</v>
      </c>
      <c r="J182" t="s">
        <v>33</v>
      </c>
      <c r="K182" s="3">
        <v>4966</v>
      </c>
      <c r="L182" s="2">
        <v>18</v>
      </c>
      <c r="M182" s="4">
        <v>44700</v>
      </c>
      <c r="N182" s="4">
        <v>113800</v>
      </c>
      <c r="O182" s="4">
        <v>158500</v>
      </c>
      <c r="P182" s="4">
        <v>0</v>
      </c>
      <c r="Q182" s="4">
        <v>158500</v>
      </c>
      <c r="R182" s="5">
        <f>Q182*0.01732</f>
        <v>2745.22</v>
      </c>
      <c r="S182" s="4">
        <v>2722</v>
      </c>
      <c r="T182">
        <v>0</v>
      </c>
      <c r="U182">
        <v>9</v>
      </c>
      <c r="V182">
        <v>3</v>
      </c>
      <c r="W182">
        <v>2</v>
      </c>
      <c r="X182">
        <v>1</v>
      </c>
    </row>
    <row r="183" spans="1:24" x14ac:dyDescent="0.25">
      <c r="A183">
        <v>135</v>
      </c>
      <c r="B183" t="s">
        <v>532</v>
      </c>
      <c r="D183">
        <v>381</v>
      </c>
      <c r="E183" t="s">
        <v>89</v>
      </c>
      <c r="F183" t="s">
        <v>533</v>
      </c>
      <c r="G183" t="s">
        <v>534</v>
      </c>
      <c r="I183" t="s">
        <v>535</v>
      </c>
      <c r="J183" t="s">
        <v>33</v>
      </c>
      <c r="K183" s="3">
        <v>4009</v>
      </c>
      <c r="L183" s="2">
        <v>0.46</v>
      </c>
      <c r="M183" s="4">
        <v>21700</v>
      </c>
      <c r="N183" s="4">
        <v>37600</v>
      </c>
      <c r="O183" s="4">
        <v>59300</v>
      </c>
      <c r="P183" s="4">
        <v>0</v>
      </c>
      <c r="Q183" s="4">
        <v>59300</v>
      </c>
      <c r="R183" s="5">
        <f>Q183*0.01732</f>
        <v>1027.076</v>
      </c>
      <c r="S183" s="4">
        <v>1152</v>
      </c>
      <c r="T183">
        <v>0</v>
      </c>
      <c r="U183">
        <v>6</v>
      </c>
      <c r="V183">
        <v>4</v>
      </c>
      <c r="W183">
        <v>1</v>
      </c>
      <c r="X183">
        <v>0</v>
      </c>
    </row>
    <row r="184" spans="1:24" x14ac:dyDescent="0.25">
      <c r="A184">
        <v>1318</v>
      </c>
      <c r="B184" t="s">
        <v>4200</v>
      </c>
      <c r="C184" t="s">
        <v>4203</v>
      </c>
      <c r="E184" t="s">
        <v>194</v>
      </c>
      <c r="F184" t="s">
        <v>4201</v>
      </c>
      <c r="G184" t="s">
        <v>4202</v>
      </c>
      <c r="I184" t="s">
        <v>1674</v>
      </c>
      <c r="J184" t="s">
        <v>33</v>
      </c>
      <c r="K184" s="3">
        <v>4983</v>
      </c>
      <c r="L184" s="2">
        <v>3</v>
      </c>
      <c r="M184" s="4">
        <v>14000</v>
      </c>
      <c r="N184" s="4">
        <v>400</v>
      </c>
      <c r="O184" s="4">
        <v>14400</v>
      </c>
      <c r="P184" s="4">
        <v>0</v>
      </c>
      <c r="Q184" s="4">
        <v>14400</v>
      </c>
      <c r="R184" s="5">
        <f>Q184*0.01732</f>
        <v>249.40799999999999</v>
      </c>
      <c r="S184" s="4">
        <v>0</v>
      </c>
      <c r="T184">
        <v>0</v>
      </c>
    </row>
    <row r="185" spans="1:24" x14ac:dyDescent="0.25">
      <c r="A185">
        <v>2450</v>
      </c>
      <c r="B185" t="s">
        <v>7393</v>
      </c>
      <c r="C185" t="s">
        <v>7396</v>
      </c>
      <c r="D185">
        <v>105</v>
      </c>
      <c r="E185" t="s">
        <v>464</v>
      </c>
      <c r="F185" t="s">
        <v>7394</v>
      </c>
      <c r="G185" t="s">
        <v>7395</v>
      </c>
      <c r="I185" t="s">
        <v>157</v>
      </c>
      <c r="J185" t="s">
        <v>33</v>
      </c>
      <c r="K185" s="3">
        <v>4992</v>
      </c>
      <c r="L185" s="2">
        <v>0.2</v>
      </c>
      <c r="M185" s="4">
        <v>24800</v>
      </c>
      <c r="N185" s="4">
        <v>74700</v>
      </c>
      <c r="O185" s="4">
        <v>99500</v>
      </c>
      <c r="P185" s="4">
        <v>0</v>
      </c>
      <c r="Q185" s="4">
        <v>99500</v>
      </c>
      <c r="R185" s="5">
        <f>Q185*0.01732</f>
        <v>1723.34</v>
      </c>
      <c r="S185" s="4">
        <v>0</v>
      </c>
      <c r="T185">
        <v>0</v>
      </c>
    </row>
    <row r="186" spans="1:24" x14ac:dyDescent="0.25">
      <c r="A186">
        <v>1193</v>
      </c>
      <c r="B186" t="s">
        <v>3834</v>
      </c>
      <c r="D186">
        <v>105</v>
      </c>
      <c r="E186" t="s">
        <v>541</v>
      </c>
      <c r="F186" t="s">
        <v>3835</v>
      </c>
      <c r="G186" t="s">
        <v>3836</v>
      </c>
      <c r="I186" t="s">
        <v>157</v>
      </c>
      <c r="J186" t="s">
        <v>33</v>
      </c>
      <c r="K186" s="3">
        <v>4992</v>
      </c>
      <c r="L186" s="2">
        <v>0.13</v>
      </c>
      <c r="M186" s="4">
        <v>10000</v>
      </c>
      <c r="N186" s="4">
        <v>63100</v>
      </c>
      <c r="O186" s="4">
        <v>73100</v>
      </c>
      <c r="P186" s="4">
        <v>10000</v>
      </c>
      <c r="Q186" s="4">
        <v>63100</v>
      </c>
      <c r="R186" s="5">
        <f>Q186*0.01732</f>
        <v>1092.8919999999998</v>
      </c>
      <c r="S186" s="4">
        <v>1783</v>
      </c>
      <c r="T186">
        <v>0</v>
      </c>
      <c r="U186">
        <v>12</v>
      </c>
      <c r="V186">
        <v>5</v>
      </c>
      <c r="W186">
        <v>3</v>
      </c>
      <c r="X186">
        <v>0</v>
      </c>
    </row>
    <row r="187" spans="1:24" x14ac:dyDescent="0.25">
      <c r="A187">
        <v>2989</v>
      </c>
      <c r="B187" t="s">
        <v>8690</v>
      </c>
      <c r="D187">
        <v>969</v>
      </c>
      <c r="E187" t="s">
        <v>165</v>
      </c>
      <c r="F187" t="s">
        <v>8691</v>
      </c>
      <c r="G187" t="s">
        <v>8692</v>
      </c>
      <c r="I187" t="s">
        <v>8693</v>
      </c>
      <c r="J187" t="s">
        <v>33</v>
      </c>
      <c r="K187" s="3">
        <v>4266</v>
      </c>
      <c r="L187" s="2">
        <v>3.26</v>
      </c>
      <c r="M187" s="4">
        <v>59300</v>
      </c>
      <c r="N187" s="4">
        <v>255500</v>
      </c>
      <c r="O187" s="4">
        <v>314800</v>
      </c>
      <c r="P187" s="4">
        <v>0</v>
      </c>
      <c r="Q187" s="4">
        <v>314800</v>
      </c>
      <c r="R187" s="5">
        <f>Q187*0.01732</f>
        <v>5452.3359999999993</v>
      </c>
      <c r="S187" s="4">
        <v>0</v>
      </c>
      <c r="T187">
        <v>0</v>
      </c>
    </row>
    <row r="188" spans="1:24" x14ac:dyDescent="0.25">
      <c r="A188">
        <v>3235</v>
      </c>
      <c r="B188" t="s">
        <v>9153</v>
      </c>
      <c r="C188" t="s">
        <v>9157</v>
      </c>
      <c r="D188">
        <v>223</v>
      </c>
      <c r="E188" t="s">
        <v>1549</v>
      </c>
      <c r="F188" t="s">
        <v>9154</v>
      </c>
      <c r="G188" t="s">
        <v>9155</v>
      </c>
      <c r="I188" t="s">
        <v>9156</v>
      </c>
      <c r="J188" t="s">
        <v>1546</v>
      </c>
      <c r="K188" s="3">
        <v>22079</v>
      </c>
      <c r="L188" s="2">
        <v>0.7</v>
      </c>
      <c r="M188" s="4">
        <v>33500</v>
      </c>
      <c r="N188" s="4">
        <v>117900</v>
      </c>
      <c r="O188" s="4">
        <v>151400</v>
      </c>
      <c r="P188" s="4">
        <v>0</v>
      </c>
      <c r="Q188" s="4">
        <v>151400</v>
      </c>
      <c r="R188" s="5">
        <f>Q188*0.01732</f>
        <v>2622.2479999999996</v>
      </c>
      <c r="S188" s="4">
        <v>1396</v>
      </c>
      <c r="T188">
        <v>0</v>
      </c>
      <c r="U188">
        <v>6</v>
      </c>
      <c r="V188">
        <v>3</v>
      </c>
      <c r="W188">
        <v>1</v>
      </c>
      <c r="X188">
        <v>1</v>
      </c>
    </row>
    <row r="189" spans="1:24" x14ac:dyDescent="0.25">
      <c r="A189">
        <v>869</v>
      </c>
      <c r="B189" t="s">
        <v>2866</v>
      </c>
      <c r="C189" t="s">
        <v>2869</v>
      </c>
      <c r="D189">
        <v>120</v>
      </c>
      <c r="E189" t="s">
        <v>103</v>
      </c>
      <c r="F189" t="s">
        <v>2867</v>
      </c>
      <c r="G189" t="s">
        <v>2868</v>
      </c>
      <c r="I189" t="s">
        <v>32</v>
      </c>
      <c r="J189" t="s">
        <v>33</v>
      </c>
      <c r="K189" s="3">
        <v>4938</v>
      </c>
      <c r="L189" s="2">
        <v>0.23</v>
      </c>
      <c r="M189" s="4">
        <v>20300</v>
      </c>
      <c r="N189" s="4">
        <v>170000</v>
      </c>
      <c r="O189" s="4">
        <v>190300</v>
      </c>
      <c r="P189" s="4">
        <v>0</v>
      </c>
      <c r="Q189" s="4">
        <v>190300</v>
      </c>
      <c r="R189" s="5">
        <f>Q189*0.01732</f>
        <v>3295.9959999999996</v>
      </c>
      <c r="S189" s="4">
        <v>3254</v>
      </c>
      <c r="T189">
        <v>0</v>
      </c>
      <c r="U189">
        <v>0</v>
      </c>
      <c r="V189">
        <v>0</v>
      </c>
      <c r="W189">
        <v>3</v>
      </c>
      <c r="X189">
        <v>1</v>
      </c>
    </row>
    <row r="190" spans="1:24" x14ac:dyDescent="0.25">
      <c r="A190">
        <v>968</v>
      </c>
      <c r="B190" t="s">
        <v>3178</v>
      </c>
      <c r="D190">
        <v>324</v>
      </c>
      <c r="E190" t="s">
        <v>582</v>
      </c>
      <c r="F190" t="s">
        <v>3179</v>
      </c>
      <c r="G190" t="s">
        <v>3180</v>
      </c>
      <c r="I190" t="s">
        <v>32</v>
      </c>
      <c r="J190" t="s">
        <v>33</v>
      </c>
      <c r="K190" s="3">
        <v>4938</v>
      </c>
      <c r="L190" s="2">
        <v>4.96</v>
      </c>
      <c r="M190" s="4">
        <v>34800</v>
      </c>
      <c r="N190" s="4">
        <v>132700</v>
      </c>
      <c r="O190" s="4">
        <v>167500</v>
      </c>
      <c r="P190" s="4">
        <v>16000</v>
      </c>
      <c r="Q190" s="4">
        <v>151500</v>
      </c>
      <c r="R190" s="5">
        <f>Q190*0.01732</f>
        <v>2623.9799999999996</v>
      </c>
      <c r="S190" s="4">
        <v>2497</v>
      </c>
      <c r="T190">
        <v>0</v>
      </c>
      <c r="U190">
        <v>9</v>
      </c>
      <c r="V190">
        <v>3</v>
      </c>
      <c r="W190">
        <v>3</v>
      </c>
      <c r="X190">
        <v>0</v>
      </c>
    </row>
    <row r="191" spans="1:24" x14ac:dyDescent="0.25">
      <c r="A191">
        <v>3565</v>
      </c>
      <c r="B191" t="s">
        <v>9709</v>
      </c>
      <c r="D191">
        <v>165</v>
      </c>
      <c r="E191" t="s">
        <v>427</v>
      </c>
      <c r="F191" t="s">
        <v>9710</v>
      </c>
      <c r="G191" t="s">
        <v>9711</v>
      </c>
      <c r="I191" t="s">
        <v>7729</v>
      </c>
      <c r="J191" t="s">
        <v>198</v>
      </c>
      <c r="K191" s="3">
        <v>3839</v>
      </c>
      <c r="L191" s="2">
        <v>7.62</v>
      </c>
      <c r="M191" s="4">
        <v>31600</v>
      </c>
      <c r="N191" s="4">
        <v>49500</v>
      </c>
      <c r="O191" s="4">
        <v>81100</v>
      </c>
      <c r="P191" s="4">
        <v>0</v>
      </c>
      <c r="Q191" s="4">
        <v>81100</v>
      </c>
      <c r="R191" s="5">
        <f>Q191*0.01732</f>
        <v>1404.6519999999998</v>
      </c>
      <c r="S191" s="4">
        <v>0</v>
      </c>
      <c r="T191">
        <v>0</v>
      </c>
    </row>
    <row r="192" spans="1:24" x14ac:dyDescent="0.25">
      <c r="A192">
        <v>2613</v>
      </c>
      <c r="B192" t="s">
        <v>7842</v>
      </c>
      <c r="D192">
        <v>118</v>
      </c>
      <c r="E192" t="s">
        <v>2430</v>
      </c>
      <c r="F192" t="s">
        <v>7843</v>
      </c>
      <c r="G192" t="s">
        <v>7844</v>
      </c>
      <c r="I192" t="s">
        <v>32</v>
      </c>
      <c r="J192" t="s">
        <v>33</v>
      </c>
      <c r="K192" s="3">
        <v>4938</v>
      </c>
      <c r="L192" s="2">
        <v>0.67</v>
      </c>
      <c r="M192" s="4">
        <v>25200</v>
      </c>
      <c r="N192" s="4">
        <v>109300</v>
      </c>
      <c r="O192" s="4">
        <v>134500</v>
      </c>
      <c r="P192" s="4">
        <v>0</v>
      </c>
      <c r="Q192" s="4">
        <v>134500</v>
      </c>
      <c r="R192" s="5">
        <f>Q192*0.01732</f>
        <v>2329.54</v>
      </c>
      <c r="S192" s="4">
        <v>1076</v>
      </c>
      <c r="T192">
        <v>0</v>
      </c>
      <c r="U192">
        <v>8</v>
      </c>
      <c r="V192">
        <v>3</v>
      </c>
      <c r="W192">
        <v>1</v>
      </c>
      <c r="X192">
        <v>1</v>
      </c>
    </row>
    <row r="193" spans="1:24" x14ac:dyDescent="0.25">
      <c r="A193">
        <v>2716</v>
      </c>
      <c r="B193" t="s">
        <v>8097</v>
      </c>
      <c r="C193" t="s">
        <v>8099</v>
      </c>
      <c r="D193">
        <v>132</v>
      </c>
      <c r="E193" t="s">
        <v>2430</v>
      </c>
      <c r="F193" t="s">
        <v>8098</v>
      </c>
      <c r="G193" t="s">
        <v>7844</v>
      </c>
      <c r="I193" t="s">
        <v>32</v>
      </c>
      <c r="J193" t="s">
        <v>33</v>
      </c>
      <c r="K193" s="3">
        <v>4938</v>
      </c>
      <c r="L193" s="2">
        <v>0.66</v>
      </c>
      <c r="M193" s="4">
        <v>25100</v>
      </c>
      <c r="N193" s="4">
        <v>80700</v>
      </c>
      <c r="O193" s="4">
        <v>105800</v>
      </c>
      <c r="P193" s="4">
        <v>10000</v>
      </c>
      <c r="Q193" s="4">
        <v>95800</v>
      </c>
      <c r="R193" s="5">
        <f>Q193*0.01732</f>
        <v>1659.2559999999999</v>
      </c>
      <c r="S193" s="4">
        <v>905</v>
      </c>
      <c r="T193">
        <v>0</v>
      </c>
      <c r="U193">
        <v>7</v>
      </c>
      <c r="V193">
        <v>4</v>
      </c>
      <c r="W193">
        <v>2</v>
      </c>
      <c r="X193">
        <v>0</v>
      </c>
    </row>
    <row r="194" spans="1:24" x14ac:dyDescent="0.25">
      <c r="A194">
        <v>2314</v>
      </c>
      <c r="B194" t="s">
        <v>6988</v>
      </c>
      <c r="C194" t="s">
        <v>6992</v>
      </c>
      <c r="D194">
        <v>745</v>
      </c>
      <c r="E194" t="s">
        <v>215</v>
      </c>
      <c r="F194" t="s">
        <v>6989</v>
      </c>
      <c r="G194" t="s">
        <v>6990</v>
      </c>
      <c r="I194" t="s">
        <v>6991</v>
      </c>
      <c r="J194" t="s">
        <v>61</v>
      </c>
      <c r="K194" s="3">
        <v>2346</v>
      </c>
      <c r="L194" s="2">
        <v>94</v>
      </c>
      <c r="M194" s="4">
        <v>91300</v>
      </c>
      <c r="N194" s="4">
        <v>96200</v>
      </c>
      <c r="O194" s="4">
        <v>187500</v>
      </c>
      <c r="P194" s="4">
        <v>0</v>
      </c>
      <c r="Q194" s="4">
        <v>187500</v>
      </c>
      <c r="R194" s="5">
        <f>Q194*0.01732</f>
        <v>3247.4999999999995</v>
      </c>
      <c r="S194" s="4">
        <v>1178</v>
      </c>
      <c r="T194">
        <v>0</v>
      </c>
      <c r="U194">
        <v>3</v>
      </c>
      <c r="V194">
        <v>2</v>
      </c>
      <c r="W194">
        <v>1</v>
      </c>
      <c r="X194">
        <v>0</v>
      </c>
    </row>
    <row r="195" spans="1:24" x14ac:dyDescent="0.25">
      <c r="A195">
        <v>1177</v>
      </c>
      <c r="B195" t="s">
        <v>3784</v>
      </c>
      <c r="C195" t="s">
        <v>3787</v>
      </c>
      <c r="D195">
        <v>103</v>
      </c>
      <c r="E195" t="s">
        <v>40</v>
      </c>
      <c r="F195" t="s">
        <v>3785</v>
      </c>
      <c r="G195" t="s">
        <v>3786</v>
      </c>
      <c r="I195" t="s">
        <v>32</v>
      </c>
      <c r="J195" t="s">
        <v>33</v>
      </c>
      <c r="K195" s="3">
        <v>4938</v>
      </c>
      <c r="L195" s="2">
        <v>0.65</v>
      </c>
      <c r="M195" s="4">
        <v>30800</v>
      </c>
      <c r="N195" s="4">
        <v>188200</v>
      </c>
      <c r="O195" s="4">
        <v>219000</v>
      </c>
      <c r="P195" s="4">
        <v>0</v>
      </c>
      <c r="Q195" s="4">
        <v>219000</v>
      </c>
      <c r="R195" s="5">
        <f>Q195*0.01732</f>
        <v>3793.0799999999995</v>
      </c>
      <c r="S195" s="4">
        <v>3213</v>
      </c>
      <c r="T195">
        <v>0</v>
      </c>
      <c r="U195">
        <v>10</v>
      </c>
      <c r="V195">
        <v>0</v>
      </c>
      <c r="W195">
        <v>2</v>
      </c>
      <c r="X195">
        <v>1</v>
      </c>
    </row>
    <row r="196" spans="1:24" x14ac:dyDescent="0.25">
      <c r="A196">
        <v>136</v>
      </c>
      <c r="B196" t="s">
        <v>536</v>
      </c>
      <c r="E196" t="s">
        <v>165</v>
      </c>
      <c r="F196" t="s">
        <v>537</v>
      </c>
      <c r="G196" t="s">
        <v>538</v>
      </c>
      <c r="I196" t="s">
        <v>539</v>
      </c>
      <c r="J196" t="s">
        <v>33</v>
      </c>
      <c r="K196" s="3">
        <v>4011</v>
      </c>
      <c r="L196" s="2">
        <v>9</v>
      </c>
      <c r="M196" s="4">
        <v>12500</v>
      </c>
      <c r="N196" s="4">
        <v>0</v>
      </c>
      <c r="O196" s="4">
        <v>12500</v>
      </c>
      <c r="P196" s="4">
        <v>0</v>
      </c>
      <c r="Q196" s="4">
        <v>12500</v>
      </c>
      <c r="R196" s="5">
        <f>Q196*0.01732</f>
        <v>216.49999999999997</v>
      </c>
      <c r="S196" s="4">
        <v>0</v>
      </c>
      <c r="T196">
        <v>0</v>
      </c>
    </row>
    <row r="197" spans="1:24" x14ac:dyDescent="0.25">
      <c r="A197">
        <v>916</v>
      </c>
      <c r="B197" t="s">
        <v>3011</v>
      </c>
      <c r="C197" t="s">
        <v>3015</v>
      </c>
      <c r="D197">
        <v>133</v>
      </c>
      <c r="E197" t="s">
        <v>144</v>
      </c>
      <c r="F197" t="s">
        <v>3012</v>
      </c>
      <c r="G197" t="s">
        <v>3013</v>
      </c>
      <c r="I197" t="s">
        <v>3014</v>
      </c>
      <c r="J197" t="s">
        <v>33</v>
      </c>
      <c r="K197" s="3">
        <v>4221</v>
      </c>
      <c r="L197" s="2">
        <v>0.19</v>
      </c>
      <c r="M197" s="4">
        <v>18500</v>
      </c>
      <c r="N197" s="4">
        <v>179600</v>
      </c>
      <c r="O197" s="4">
        <v>198100</v>
      </c>
      <c r="P197" s="4">
        <v>0</v>
      </c>
      <c r="Q197" s="4">
        <v>198100</v>
      </c>
      <c r="R197" s="5">
        <f>Q197*0.01732</f>
        <v>3431.0919999999996</v>
      </c>
      <c r="S197" s="4">
        <v>2816</v>
      </c>
      <c r="T197">
        <v>0</v>
      </c>
      <c r="U197">
        <v>16</v>
      </c>
      <c r="V197">
        <v>8</v>
      </c>
      <c r="W197">
        <v>4</v>
      </c>
      <c r="X197">
        <v>0</v>
      </c>
    </row>
    <row r="198" spans="1:24" x14ac:dyDescent="0.25">
      <c r="A198">
        <v>3468</v>
      </c>
      <c r="B198" t="s">
        <v>3011</v>
      </c>
      <c r="C198" t="s">
        <v>3015</v>
      </c>
      <c r="D198">
        <v>293</v>
      </c>
      <c r="E198" t="s">
        <v>250</v>
      </c>
      <c r="F198" t="s">
        <v>9570</v>
      </c>
      <c r="G198" t="s">
        <v>3013</v>
      </c>
      <c r="I198" t="s">
        <v>3014</v>
      </c>
      <c r="J198" t="s">
        <v>33</v>
      </c>
      <c r="K198" s="3">
        <v>4221</v>
      </c>
      <c r="L198" s="2">
        <v>4</v>
      </c>
      <c r="M198" s="4">
        <v>39700</v>
      </c>
      <c r="N198" s="4">
        <v>574600</v>
      </c>
      <c r="O198" s="4">
        <v>614300</v>
      </c>
      <c r="P198" s="4">
        <v>0</v>
      </c>
      <c r="Q198" s="4">
        <v>614300</v>
      </c>
      <c r="R198" s="5">
        <f>Q198*0.01732</f>
        <v>10639.675999999999</v>
      </c>
      <c r="S198" s="4">
        <v>0</v>
      </c>
      <c r="T198">
        <v>0</v>
      </c>
    </row>
    <row r="199" spans="1:24" x14ac:dyDescent="0.25">
      <c r="A199">
        <v>1440</v>
      </c>
      <c r="B199" t="s">
        <v>4540</v>
      </c>
      <c r="C199" t="s">
        <v>3015</v>
      </c>
      <c r="D199">
        <v>113</v>
      </c>
      <c r="E199" t="s">
        <v>644</v>
      </c>
      <c r="F199" t="s">
        <v>4541</v>
      </c>
      <c r="G199" t="s">
        <v>3013</v>
      </c>
      <c r="I199" t="s">
        <v>3014</v>
      </c>
      <c r="J199" t="s">
        <v>33</v>
      </c>
      <c r="K199" s="3">
        <v>4221</v>
      </c>
      <c r="L199" s="2">
        <v>1.22</v>
      </c>
      <c r="M199" s="4">
        <v>38100</v>
      </c>
      <c r="N199" s="4">
        <v>256400</v>
      </c>
      <c r="O199" s="4">
        <v>294500</v>
      </c>
      <c r="P199" s="4">
        <v>0</v>
      </c>
      <c r="Q199" s="4">
        <v>294500</v>
      </c>
      <c r="R199" s="5">
        <f>Q199*0.01732</f>
        <v>5100.74</v>
      </c>
      <c r="S199" s="4">
        <v>4999</v>
      </c>
      <c r="T199">
        <v>0</v>
      </c>
      <c r="U199">
        <v>0</v>
      </c>
      <c r="V199">
        <v>7</v>
      </c>
      <c r="W199">
        <v>7</v>
      </c>
      <c r="X199">
        <v>0</v>
      </c>
    </row>
    <row r="200" spans="1:24" x14ac:dyDescent="0.25">
      <c r="A200">
        <v>721</v>
      </c>
      <c r="B200" t="s">
        <v>2423</v>
      </c>
      <c r="D200">
        <v>253</v>
      </c>
      <c r="E200" t="s">
        <v>2315</v>
      </c>
      <c r="F200" t="s">
        <v>2424</v>
      </c>
      <c r="G200" t="s">
        <v>2425</v>
      </c>
      <c r="I200" t="s">
        <v>32</v>
      </c>
      <c r="J200" t="s">
        <v>33</v>
      </c>
      <c r="K200" s="3">
        <v>4938</v>
      </c>
      <c r="L200" s="2">
        <v>1</v>
      </c>
      <c r="M200" s="4">
        <v>32200</v>
      </c>
      <c r="N200" s="4">
        <v>4700</v>
      </c>
      <c r="O200" s="4">
        <v>36900</v>
      </c>
      <c r="P200" s="4">
        <v>0</v>
      </c>
      <c r="Q200" s="4">
        <v>36900</v>
      </c>
      <c r="R200" s="5">
        <f>Q200*0.01732</f>
        <v>639.10799999999995</v>
      </c>
      <c r="S200" s="4">
        <v>1480</v>
      </c>
      <c r="T200">
        <v>0</v>
      </c>
      <c r="U200">
        <v>8</v>
      </c>
      <c r="V200">
        <v>3</v>
      </c>
      <c r="W200">
        <v>0</v>
      </c>
      <c r="X200">
        <v>1</v>
      </c>
    </row>
    <row r="201" spans="1:24" x14ac:dyDescent="0.25">
      <c r="A201">
        <v>2790</v>
      </c>
      <c r="B201" t="s">
        <v>2423</v>
      </c>
      <c r="D201">
        <v>235</v>
      </c>
      <c r="E201" t="s">
        <v>2315</v>
      </c>
      <c r="F201" t="s">
        <v>8269</v>
      </c>
      <c r="G201" t="s">
        <v>2425</v>
      </c>
      <c r="I201" t="s">
        <v>32</v>
      </c>
      <c r="J201" t="s">
        <v>33</v>
      </c>
      <c r="K201" s="3">
        <v>4938</v>
      </c>
      <c r="L201" s="2">
        <v>55.65</v>
      </c>
      <c r="M201" s="4">
        <v>44100</v>
      </c>
      <c r="N201" s="4">
        <v>164000</v>
      </c>
      <c r="O201" s="4">
        <v>208100</v>
      </c>
      <c r="P201" s="4">
        <v>0</v>
      </c>
      <c r="Q201" s="4">
        <v>208100</v>
      </c>
      <c r="R201" s="5">
        <f>Q201*0.01732</f>
        <v>3604.2919999999999</v>
      </c>
      <c r="S201" s="4">
        <v>2529</v>
      </c>
      <c r="T201">
        <v>0</v>
      </c>
      <c r="U201">
        <v>7</v>
      </c>
      <c r="V201">
        <v>4</v>
      </c>
      <c r="W201">
        <v>2</v>
      </c>
      <c r="X201">
        <v>0</v>
      </c>
    </row>
    <row r="202" spans="1:24" x14ac:dyDescent="0.25">
      <c r="A202">
        <v>2486</v>
      </c>
      <c r="B202" t="s">
        <v>7490</v>
      </c>
      <c r="D202">
        <v>488</v>
      </c>
      <c r="E202" t="s">
        <v>89</v>
      </c>
      <c r="F202" t="s">
        <v>7491</v>
      </c>
      <c r="G202" t="s">
        <v>7492</v>
      </c>
      <c r="I202" t="s">
        <v>32</v>
      </c>
      <c r="J202" t="s">
        <v>33</v>
      </c>
      <c r="K202" s="3">
        <v>4938</v>
      </c>
      <c r="L202" s="2">
        <v>1.1499999999999999</v>
      </c>
      <c r="M202" s="4">
        <v>31200</v>
      </c>
      <c r="N202" s="4">
        <v>88800</v>
      </c>
      <c r="O202" s="4">
        <v>120000</v>
      </c>
      <c r="P202" s="4">
        <v>10000</v>
      </c>
      <c r="Q202" s="4">
        <v>110000</v>
      </c>
      <c r="R202" s="5">
        <f>Q202*0.01732</f>
        <v>1905.1999999999998</v>
      </c>
      <c r="S202" s="4">
        <v>1120</v>
      </c>
      <c r="T202">
        <v>0</v>
      </c>
      <c r="U202">
        <v>5</v>
      </c>
      <c r="V202">
        <v>3</v>
      </c>
      <c r="W202">
        <v>1</v>
      </c>
      <c r="X202">
        <v>0</v>
      </c>
    </row>
    <row r="203" spans="1:24" x14ac:dyDescent="0.25">
      <c r="A203">
        <v>3838</v>
      </c>
      <c r="B203" t="s">
        <v>10239</v>
      </c>
      <c r="E203" t="s">
        <v>89</v>
      </c>
      <c r="F203" t="s">
        <v>10240</v>
      </c>
      <c r="G203" t="s">
        <v>10241</v>
      </c>
      <c r="I203" t="s">
        <v>32</v>
      </c>
      <c r="J203" t="s">
        <v>33</v>
      </c>
      <c r="K203" s="3">
        <v>4938</v>
      </c>
      <c r="L203" s="2">
        <v>2.59</v>
      </c>
      <c r="M203" s="4">
        <v>23000</v>
      </c>
      <c r="N203" s="4">
        <v>0</v>
      </c>
      <c r="O203" s="4">
        <v>23000</v>
      </c>
      <c r="P203" s="4">
        <v>0</v>
      </c>
      <c r="Q203" s="4">
        <v>23000</v>
      </c>
      <c r="R203" s="5">
        <f>Q203*0.01732</f>
        <v>398.35999999999996</v>
      </c>
      <c r="S203" s="4">
        <v>0</v>
      </c>
      <c r="T203">
        <v>0</v>
      </c>
    </row>
    <row r="204" spans="1:24" x14ac:dyDescent="0.25">
      <c r="A204">
        <v>1351</v>
      </c>
      <c r="B204" t="s">
        <v>4284</v>
      </c>
      <c r="D204">
        <v>127</v>
      </c>
      <c r="E204" t="s">
        <v>2430</v>
      </c>
      <c r="F204" t="s">
        <v>4285</v>
      </c>
      <c r="G204" t="s">
        <v>4286</v>
      </c>
      <c r="H204" t="s">
        <v>4287</v>
      </c>
      <c r="I204" t="s">
        <v>4288</v>
      </c>
      <c r="J204" t="s">
        <v>33</v>
      </c>
      <c r="K204" s="3">
        <v>4947</v>
      </c>
      <c r="L204" s="2">
        <v>0.78</v>
      </c>
      <c r="M204" s="4">
        <v>25200</v>
      </c>
      <c r="N204" s="4">
        <v>85900</v>
      </c>
      <c r="O204" s="4">
        <v>111100</v>
      </c>
      <c r="P204" s="4">
        <v>0</v>
      </c>
      <c r="Q204" s="4">
        <v>111100</v>
      </c>
      <c r="R204" s="5">
        <f>Q204*0.01732</f>
        <v>1924.252</v>
      </c>
      <c r="S204" s="4">
        <v>1088</v>
      </c>
      <c r="T204">
        <v>0</v>
      </c>
      <c r="U204">
        <v>5</v>
      </c>
      <c r="V204">
        <v>3</v>
      </c>
      <c r="W204">
        <v>1</v>
      </c>
      <c r="X204">
        <v>0</v>
      </c>
    </row>
    <row r="205" spans="1:24" x14ac:dyDescent="0.25">
      <c r="A205">
        <v>2720</v>
      </c>
      <c r="B205" t="s">
        <v>4284</v>
      </c>
      <c r="D205">
        <v>128</v>
      </c>
      <c r="E205" t="s">
        <v>2430</v>
      </c>
      <c r="F205" t="s">
        <v>8106</v>
      </c>
      <c r="G205" t="s">
        <v>4286</v>
      </c>
      <c r="H205" t="s">
        <v>4287</v>
      </c>
      <c r="I205" t="s">
        <v>4288</v>
      </c>
      <c r="J205" t="s">
        <v>33</v>
      </c>
      <c r="K205" s="3">
        <v>4947</v>
      </c>
      <c r="L205" s="2">
        <v>0.64</v>
      </c>
      <c r="M205" s="4">
        <v>25200</v>
      </c>
      <c r="N205" s="4">
        <v>93700</v>
      </c>
      <c r="O205" s="4">
        <v>118900</v>
      </c>
      <c r="P205" s="4">
        <v>0</v>
      </c>
      <c r="Q205" s="4">
        <v>118900</v>
      </c>
      <c r="R205" s="5">
        <f>Q205*0.01732</f>
        <v>2059.348</v>
      </c>
      <c r="S205" s="4">
        <v>1008</v>
      </c>
      <c r="T205">
        <v>0</v>
      </c>
      <c r="U205">
        <v>5</v>
      </c>
      <c r="V205">
        <v>3</v>
      </c>
      <c r="W205">
        <v>1</v>
      </c>
      <c r="X205">
        <v>0</v>
      </c>
    </row>
    <row r="206" spans="1:24" x14ac:dyDescent="0.25">
      <c r="A206">
        <v>1753</v>
      </c>
      <c r="B206" t="s">
        <v>5402</v>
      </c>
      <c r="C206" t="s">
        <v>5401</v>
      </c>
      <c r="E206" t="s">
        <v>201</v>
      </c>
      <c r="F206" t="s">
        <v>5403</v>
      </c>
      <c r="G206" t="s">
        <v>5400</v>
      </c>
      <c r="I206" t="s">
        <v>163</v>
      </c>
      <c r="J206" t="s">
        <v>33</v>
      </c>
      <c r="K206" s="3">
        <v>4294</v>
      </c>
      <c r="L206" s="2">
        <v>14</v>
      </c>
      <c r="M206" s="4">
        <v>18800</v>
      </c>
      <c r="N206" s="4">
        <v>0</v>
      </c>
      <c r="O206" s="4">
        <v>18800</v>
      </c>
      <c r="P206" s="4">
        <v>0</v>
      </c>
      <c r="Q206" s="4">
        <v>18800</v>
      </c>
      <c r="R206" s="5">
        <f>Q206*0.01732</f>
        <v>325.61599999999999</v>
      </c>
      <c r="S206" s="4">
        <v>0</v>
      </c>
      <c r="T206">
        <v>0</v>
      </c>
    </row>
    <row r="207" spans="1:24" x14ac:dyDescent="0.25">
      <c r="A207">
        <v>1752</v>
      </c>
      <c r="B207" t="s">
        <v>5398</v>
      </c>
      <c r="C207" t="s">
        <v>5401</v>
      </c>
      <c r="E207" t="s">
        <v>154</v>
      </c>
      <c r="F207" t="s">
        <v>5399</v>
      </c>
      <c r="G207" t="s">
        <v>5400</v>
      </c>
      <c r="I207" t="s">
        <v>163</v>
      </c>
      <c r="J207" t="s">
        <v>33</v>
      </c>
      <c r="K207" s="3">
        <v>4294</v>
      </c>
      <c r="L207" s="2">
        <v>45</v>
      </c>
      <c r="M207" s="4">
        <v>46000</v>
      </c>
      <c r="N207" s="4">
        <v>0</v>
      </c>
      <c r="O207" s="4">
        <v>46000</v>
      </c>
      <c r="P207" s="4">
        <v>0</v>
      </c>
      <c r="Q207" s="4">
        <v>46000</v>
      </c>
      <c r="R207" s="5">
        <f>Q207*0.01732</f>
        <v>796.71999999999991</v>
      </c>
      <c r="S207" s="4">
        <v>0</v>
      </c>
      <c r="T207">
        <v>0</v>
      </c>
    </row>
    <row r="208" spans="1:24" x14ac:dyDescent="0.25">
      <c r="A208">
        <v>2460</v>
      </c>
      <c r="B208" t="s">
        <v>7419</v>
      </c>
      <c r="D208">
        <v>168</v>
      </c>
      <c r="E208" t="s">
        <v>455</v>
      </c>
      <c r="F208" t="s">
        <v>7420</v>
      </c>
      <c r="G208" t="s">
        <v>7421</v>
      </c>
      <c r="I208" t="s">
        <v>32</v>
      </c>
      <c r="J208" t="s">
        <v>33</v>
      </c>
      <c r="K208" s="3">
        <v>4938</v>
      </c>
      <c r="L208" s="2">
        <v>0.86</v>
      </c>
      <c r="M208" s="4">
        <v>23800</v>
      </c>
      <c r="N208" s="4">
        <v>101800</v>
      </c>
      <c r="O208" s="4">
        <v>125600</v>
      </c>
      <c r="P208" s="4">
        <v>0</v>
      </c>
      <c r="Q208" s="4">
        <v>125600</v>
      </c>
      <c r="R208" s="5">
        <f>Q208*0.01732</f>
        <v>2175.3919999999998</v>
      </c>
      <c r="S208" s="4">
        <v>1271</v>
      </c>
      <c r="T208">
        <v>0</v>
      </c>
      <c r="U208">
        <v>0</v>
      </c>
      <c r="V208">
        <v>0</v>
      </c>
      <c r="W208">
        <v>1</v>
      </c>
      <c r="X208">
        <v>0</v>
      </c>
    </row>
    <row r="209" spans="1:24" x14ac:dyDescent="0.25">
      <c r="A209">
        <v>1659</v>
      </c>
      <c r="B209" t="s">
        <v>5127</v>
      </c>
      <c r="D209">
        <v>136</v>
      </c>
      <c r="E209" t="s">
        <v>50</v>
      </c>
      <c r="F209" t="s">
        <v>5128</v>
      </c>
      <c r="G209" t="s">
        <v>5129</v>
      </c>
      <c r="I209" t="s">
        <v>32</v>
      </c>
      <c r="J209" t="s">
        <v>33</v>
      </c>
      <c r="K209" s="3">
        <v>4938</v>
      </c>
      <c r="L209" s="2">
        <v>0.41</v>
      </c>
      <c r="M209" s="4">
        <v>24500</v>
      </c>
      <c r="N209" s="4">
        <v>49400</v>
      </c>
      <c r="O209" s="4">
        <v>73900</v>
      </c>
      <c r="P209" s="4">
        <v>10000</v>
      </c>
      <c r="Q209" s="4">
        <v>63900</v>
      </c>
      <c r="R209" s="5">
        <f>Q209*0.01732</f>
        <v>1106.7479999999998</v>
      </c>
      <c r="S209" s="4">
        <v>968</v>
      </c>
      <c r="T209">
        <v>0</v>
      </c>
      <c r="U209">
        <v>5</v>
      </c>
      <c r="V209">
        <v>2</v>
      </c>
      <c r="W209">
        <v>1</v>
      </c>
      <c r="X209">
        <v>0</v>
      </c>
    </row>
    <row r="210" spans="1:24" x14ac:dyDescent="0.25">
      <c r="A210">
        <v>1245</v>
      </c>
      <c r="B210" t="s">
        <v>3980</v>
      </c>
      <c r="D210">
        <v>115</v>
      </c>
      <c r="E210" t="s">
        <v>77</v>
      </c>
      <c r="F210" t="s">
        <v>3981</v>
      </c>
      <c r="G210" t="s">
        <v>3982</v>
      </c>
      <c r="I210" t="s">
        <v>32</v>
      </c>
      <c r="J210" t="s">
        <v>33</v>
      </c>
      <c r="K210" s="3">
        <v>4938</v>
      </c>
      <c r="L210" s="2">
        <v>0.6</v>
      </c>
      <c r="M210" s="4">
        <v>29000</v>
      </c>
      <c r="N210" s="4">
        <v>84000</v>
      </c>
      <c r="O210" s="4">
        <v>113000</v>
      </c>
      <c r="P210" s="4">
        <v>10000</v>
      </c>
      <c r="Q210" s="4">
        <v>103000</v>
      </c>
      <c r="R210" s="5">
        <f>Q210*0.01732</f>
        <v>1783.9599999999998</v>
      </c>
      <c r="S210" s="4">
        <v>1002</v>
      </c>
      <c r="T210">
        <v>0</v>
      </c>
      <c r="U210">
        <v>5</v>
      </c>
      <c r="V210">
        <v>3</v>
      </c>
      <c r="W210">
        <v>1</v>
      </c>
      <c r="X210">
        <v>0</v>
      </c>
    </row>
    <row r="211" spans="1:24" x14ac:dyDescent="0.25">
      <c r="A211">
        <v>318</v>
      </c>
      <c r="B211" t="s">
        <v>1147</v>
      </c>
      <c r="C211" t="s">
        <v>1150</v>
      </c>
      <c r="D211">
        <v>201</v>
      </c>
      <c r="E211" t="s">
        <v>250</v>
      </c>
      <c r="F211" t="s">
        <v>1148</v>
      </c>
      <c r="G211" t="s">
        <v>1149</v>
      </c>
      <c r="I211" t="s">
        <v>32</v>
      </c>
      <c r="J211" t="s">
        <v>33</v>
      </c>
      <c r="K211" s="3">
        <v>4938</v>
      </c>
      <c r="L211" s="2">
        <v>0.81</v>
      </c>
      <c r="M211" s="4">
        <v>31500</v>
      </c>
      <c r="N211" s="4">
        <v>85700</v>
      </c>
      <c r="O211" s="4">
        <v>117200</v>
      </c>
      <c r="P211" s="4">
        <v>10000</v>
      </c>
      <c r="Q211" s="4">
        <v>107200</v>
      </c>
      <c r="R211" s="5">
        <f>Q211*0.01732</f>
        <v>1856.704</v>
      </c>
      <c r="S211" s="4">
        <v>1360</v>
      </c>
      <c r="T211">
        <v>0</v>
      </c>
      <c r="U211">
        <v>7</v>
      </c>
      <c r="V211">
        <v>4</v>
      </c>
      <c r="W211">
        <v>2</v>
      </c>
      <c r="X211">
        <v>0</v>
      </c>
    </row>
    <row r="212" spans="1:24" x14ac:dyDescent="0.25">
      <c r="A212">
        <v>857</v>
      </c>
      <c r="B212" t="s">
        <v>2832</v>
      </c>
      <c r="D212">
        <v>185</v>
      </c>
      <c r="E212" t="s">
        <v>1456</v>
      </c>
      <c r="F212" t="s">
        <v>2833</v>
      </c>
      <c r="G212" t="s">
        <v>2834</v>
      </c>
      <c r="I212" t="s">
        <v>32</v>
      </c>
      <c r="J212" t="s">
        <v>33</v>
      </c>
      <c r="K212" s="3">
        <v>4938</v>
      </c>
      <c r="L212" s="2">
        <v>0.73</v>
      </c>
      <c r="M212" s="4">
        <v>30200</v>
      </c>
      <c r="N212" s="4">
        <v>109500</v>
      </c>
      <c r="O212" s="4">
        <v>139700</v>
      </c>
      <c r="P212" s="4">
        <v>10000</v>
      </c>
      <c r="Q212" s="4">
        <v>129700</v>
      </c>
      <c r="R212" s="5">
        <f>Q212*0.01732</f>
        <v>2246.404</v>
      </c>
      <c r="S212" s="4">
        <v>912</v>
      </c>
      <c r="T212">
        <v>0</v>
      </c>
      <c r="U212">
        <v>8</v>
      </c>
      <c r="V212">
        <v>3</v>
      </c>
      <c r="W212">
        <v>2</v>
      </c>
      <c r="X212">
        <v>0</v>
      </c>
    </row>
    <row r="213" spans="1:24" x14ac:dyDescent="0.25">
      <c r="A213">
        <v>902</v>
      </c>
      <c r="B213" t="s">
        <v>2963</v>
      </c>
      <c r="D213">
        <v>170</v>
      </c>
      <c r="E213" t="s">
        <v>103</v>
      </c>
      <c r="F213" t="s">
        <v>2964</v>
      </c>
      <c r="G213" t="s">
        <v>2965</v>
      </c>
      <c r="I213" t="s">
        <v>32</v>
      </c>
      <c r="J213" t="s">
        <v>33</v>
      </c>
      <c r="K213" s="3">
        <v>4938</v>
      </c>
      <c r="L213" s="2">
        <v>0.35</v>
      </c>
      <c r="M213" s="4">
        <v>25100</v>
      </c>
      <c r="N213" s="4">
        <v>59300</v>
      </c>
      <c r="O213" s="4">
        <v>84400</v>
      </c>
      <c r="P213" s="4">
        <v>10000</v>
      </c>
      <c r="Q213" s="4">
        <v>74400</v>
      </c>
      <c r="R213" s="5">
        <f>Q213*0.01732</f>
        <v>1288.6079999999999</v>
      </c>
      <c r="S213" s="4">
        <v>1556</v>
      </c>
      <c r="T213">
        <v>0</v>
      </c>
      <c r="U213">
        <v>6</v>
      </c>
      <c r="V213">
        <v>2</v>
      </c>
      <c r="W213">
        <v>1</v>
      </c>
      <c r="X213">
        <v>1</v>
      </c>
    </row>
    <row r="214" spans="1:24" x14ac:dyDescent="0.25">
      <c r="A214">
        <v>1161</v>
      </c>
      <c r="B214" t="s">
        <v>3739</v>
      </c>
      <c r="C214" t="s">
        <v>3742</v>
      </c>
      <c r="D214">
        <v>520</v>
      </c>
      <c r="E214" t="s">
        <v>455</v>
      </c>
      <c r="F214" t="s">
        <v>3740</v>
      </c>
      <c r="G214" t="s">
        <v>3741</v>
      </c>
      <c r="I214" t="s">
        <v>32</v>
      </c>
      <c r="J214" t="s">
        <v>33</v>
      </c>
      <c r="K214" s="3">
        <v>4938</v>
      </c>
      <c r="L214" s="2">
        <v>3.5</v>
      </c>
      <c r="M214" s="4">
        <v>30300</v>
      </c>
      <c r="N214" s="4">
        <v>204000</v>
      </c>
      <c r="O214" s="4">
        <v>234300</v>
      </c>
      <c r="P214" s="4">
        <v>10000</v>
      </c>
      <c r="Q214" s="4">
        <v>224300</v>
      </c>
      <c r="R214" s="5">
        <f>Q214*0.01732</f>
        <v>3884.8759999999997</v>
      </c>
      <c r="S214" s="4">
        <v>2528</v>
      </c>
      <c r="T214">
        <v>0</v>
      </c>
      <c r="U214">
        <v>7</v>
      </c>
      <c r="V214">
        <v>3</v>
      </c>
      <c r="W214">
        <v>2</v>
      </c>
      <c r="X214">
        <v>1</v>
      </c>
    </row>
    <row r="215" spans="1:24" x14ac:dyDescent="0.25">
      <c r="A215">
        <v>2884</v>
      </c>
      <c r="B215" t="s">
        <v>8474</v>
      </c>
      <c r="C215" t="s">
        <v>8477</v>
      </c>
      <c r="D215">
        <v>402</v>
      </c>
      <c r="E215" t="s">
        <v>455</v>
      </c>
      <c r="F215" t="s">
        <v>8475</v>
      </c>
      <c r="G215" t="s">
        <v>8476</v>
      </c>
      <c r="I215" t="s">
        <v>32</v>
      </c>
      <c r="J215" t="s">
        <v>33</v>
      </c>
      <c r="K215" s="3">
        <v>4938</v>
      </c>
      <c r="L215" s="2">
        <v>6.28</v>
      </c>
      <c r="M215" s="4">
        <v>27200</v>
      </c>
      <c r="N215" s="4">
        <v>218700</v>
      </c>
      <c r="O215" s="4">
        <v>245900</v>
      </c>
      <c r="P215" s="4">
        <v>10000</v>
      </c>
      <c r="Q215" s="4">
        <v>235900</v>
      </c>
      <c r="R215" s="5">
        <f>Q215*0.01732</f>
        <v>4085.7879999999996</v>
      </c>
      <c r="S215" s="4">
        <v>2304</v>
      </c>
      <c r="T215">
        <v>0</v>
      </c>
      <c r="U215">
        <v>8</v>
      </c>
      <c r="V215">
        <v>4</v>
      </c>
      <c r="W215">
        <v>2</v>
      </c>
      <c r="X215">
        <v>0</v>
      </c>
    </row>
    <row r="216" spans="1:24" x14ac:dyDescent="0.25">
      <c r="A216">
        <v>140</v>
      </c>
      <c r="B216" t="s">
        <v>552</v>
      </c>
      <c r="C216" t="s">
        <v>555</v>
      </c>
      <c r="D216">
        <v>268</v>
      </c>
      <c r="E216" t="s">
        <v>160</v>
      </c>
      <c r="F216" t="s">
        <v>553</v>
      </c>
      <c r="G216" t="s">
        <v>554</v>
      </c>
      <c r="I216" t="s">
        <v>32</v>
      </c>
      <c r="J216" t="s">
        <v>33</v>
      </c>
      <c r="K216" s="3">
        <v>4938</v>
      </c>
      <c r="L216" s="2">
        <v>12.5</v>
      </c>
      <c r="M216" s="4">
        <v>34200</v>
      </c>
      <c r="N216" s="4">
        <v>79900</v>
      </c>
      <c r="O216" s="4">
        <v>114100</v>
      </c>
      <c r="P216" s="4">
        <v>10000</v>
      </c>
      <c r="Q216" s="4">
        <v>104100</v>
      </c>
      <c r="R216" s="5">
        <f>Q216*0.01732</f>
        <v>1803.0119999999999</v>
      </c>
      <c r="S216" s="4">
        <v>1529</v>
      </c>
      <c r="T216">
        <v>0</v>
      </c>
      <c r="U216">
        <v>6</v>
      </c>
      <c r="V216">
        <v>3</v>
      </c>
      <c r="W216">
        <v>1</v>
      </c>
      <c r="X216">
        <v>0</v>
      </c>
    </row>
    <row r="217" spans="1:24" x14ac:dyDescent="0.25">
      <c r="A217">
        <v>2509</v>
      </c>
      <c r="B217" t="s">
        <v>7548</v>
      </c>
      <c r="C217" t="s">
        <v>7551</v>
      </c>
      <c r="D217">
        <v>191</v>
      </c>
      <c r="E217" t="s">
        <v>414</v>
      </c>
      <c r="F217" t="s">
        <v>7549</v>
      </c>
      <c r="G217" t="s">
        <v>7550</v>
      </c>
      <c r="I217" t="s">
        <v>32</v>
      </c>
      <c r="J217" t="s">
        <v>33</v>
      </c>
      <c r="K217" s="3">
        <v>4938</v>
      </c>
      <c r="L217" s="2">
        <v>0.52</v>
      </c>
      <c r="M217" s="4">
        <v>19800</v>
      </c>
      <c r="N217" s="4">
        <v>104600</v>
      </c>
      <c r="O217" s="4">
        <v>124400</v>
      </c>
      <c r="P217" s="4">
        <v>10000</v>
      </c>
      <c r="Q217" s="4">
        <v>114400</v>
      </c>
      <c r="R217" s="5">
        <f>Q217*0.01732</f>
        <v>1981.4079999999999</v>
      </c>
      <c r="S217" s="4">
        <v>1471</v>
      </c>
      <c r="T217">
        <v>0</v>
      </c>
      <c r="U217">
        <v>6</v>
      </c>
      <c r="V217">
        <v>3</v>
      </c>
      <c r="W217">
        <v>2</v>
      </c>
      <c r="X217">
        <v>0</v>
      </c>
    </row>
    <row r="218" spans="1:24" x14ac:dyDescent="0.25">
      <c r="A218">
        <v>4193</v>
      </c>
      <c r="B218" t="s">
        <v>10774</v>
      </c>
      <c r="C218" t="s">
        <v>10777</v>
      </c>
      <c r="D218">
        <v>264</v>
      </c>
      <c r="E218" t="s">
        <v>2976</v>
      </c>
      <c r="F218" t="s">
        <v>10775</v>
      </c>
      <c r="G218" t="s">
        <v>10776</v>
      </c>
      <c r="I218" t="s">
        <v>32</v>
      </c>
      <c r="J218" t="s">
        <v>33</v>
      </c>
      <c r="K218" s="3">
        <v>4938</v>
      </c>
      <c r="L218" s="2">
        <v>5</v>
      </c>
      <c r="M218" s="4">
        <v>32200</v>
      </c>
      <c r="N218" s="4">
        <v>95100</v>
      </c>
      <c r="O218" s="4">
        <v>127300</v>
      </c>
      <c r="P218" s="4">
        <v>0</v>
      </c>
      <c r="Q218" s="4">
        <v>127300</v>
      </c>
      <c r="R218" s="5">
        <f>Q218*0.01732</f>
        <v>2204.8359999999998</v>
      </c>
      <c r="S218" s="4">
        <v>954</v>
      </c>
      <c r="T218">
        <v>0</v>
      </c>
      <c r="U218">
        <v>6</v>
      </c>
      <c r="V218">
        <v>3</v>
      </c>
      <c r="W218">
        <v>1</v>
      </c>
      <c r="X218">
        <v>0</v>
      </c>
    </row>
    <row r="219" spans="1:24" x14ac:dyDescent="0.25">
      <c r="A219">
        <v>2088</v>
      </c>
      <c r="B219" t="s">
        <v>6357</v>
      </c>
      <c r="C219" t="s">
        <v>6360</v>
      </c>
      <c r="D219">
        <v>116</v>
      </c>
      <c r="E219" t="s">
        <v>957</v>
      </c>
      <c r="F219" t="s">
        <v>6358</v>
      </c>
      <c r="G219" t="s">
        <v>6359</v>
      </c>
      <c r="I219" t="s">
        <v>32</v>
      </c>
      <c r="J219" t="s">
        <v>33</v>
      </c>
      <c r="K219" s="3">
        <v>4938</v>
      </c>
      <c r="L219" s="2">
        <v>0.55000000000000004</v>
      </c>
      <c r="M219" s="4">
        <v>30300</v>
      </c>
      <c r="N219" s="4">
        <v>102300</v>
      </c>
      <c r="O219" s="4">
        <v>132600</v>
      </c>
      <c r="P219" s="4">
        <v>10000</v>
      </c>
      <c r="Q219" s="4">
        <v>122600</v>
      </c>
      <c r="R219" s="5">
        <f>Q219*0.01732</f>
        <v>2123.4319999999998</v>
      </c>
      <c r="S219" s="4">
        <v>1076</v>
      </c>
      <c r="T219">
        <v>0</v>
      </c>
      <c r="U219">
        <v>5</v>
      </c>
      <c r="V219">
        <v>0</v>
      </c>
      <c r="W219">
        <v>1</v>
      </c>
      <c r="X219">
        <v>0</v>
      </c>
    </row>
    <row r="220" spans="1:24" x14ac:dyDescent="0.25">
      <c r="A220">
        <v>2300</v>
      </c>
      <c r="B220" t="s">
        <v>6953</v>
      </c>
      <c r="C220" t="s">
        <v>6956</v>
      </c>
      <c r="D220">
        <v>114</v>
      </c>
      <c r="E220" t="s">
        <v>246</v>
      </c>
      <c r="F220" t="s">
        <v>6954</v>
      </c>
      <c r="G220" t="s">
        <v>6955</v>
      </c>
      <c r="I220" t="s">
        <v>32</v>
      </c>
      <c r="J220" t="s">
        <v>33</v>
      </c>
      <c r="K220" s="3">
        <v>4938</v>
      </c>
      <c r="L220" s="2">
        <v>0.21</v>
      </c>
      <c r="M220" s="4">
        <v>19400</v>
      </c>
      <c r="N220" s="4">
        <v>76800</v>
      </c>
      <c r="O220" s="4">
        <v>96200</v>
      </c>
      <c r="P220" s="4">
        <v>10000</v>
      </c>
      <c r="Q220" s="4">
        <v>86200</v>
      </c>
      <c r="R220" s="5">
        <f>Q220*0.01732</f>
        <v>1492.9839999999999</v>
      </c>
      <c r="S220" s="4">
        <v>1008</v>
      </c>
      <c r="T220">
        <v>0</v>
      </c>
      <c r="U220">
        <v>4</v>
      </c>
      <c r="V220">
        <v>2</v>
      </c>
      <c r="W220">
        <v>1</v>
      </c>
      <c r="X220">
        <v>0</v>
      </c>
    </row>
    <row r="221" spans="1:24" x14ac:dyDescent="0.25">
      <c r="A221">
        <v>525</v>
      </c>
      <c r="B221" t="s">
        <v>1815</v>
      </c>
      <c r="D221">
        <v>964</v>
      </c>
      <c r="E221" t="s">
        <v>45</v>
      </c>
      <c r="F221" t="s">
        <v>1816</v>
      </c>
      <c r="G221" t="s">
        <v>1817</v>
      </c>
      <c r="I221" t="s">
        <v>771</v>
      </c>
      <c r="J221" t="s">
        <v>33</v>
      </c>
      <c r="K221" s="3">
        <v>4240</v>
      </c>
      <c r="L221" s="2">
        <v>1</v>
      </c>
      <c r="M221" s="4">
        <v>19800</v>
      </c>
      <c r="N221" s="4">
        <v>6700</v>
      </c>
      <c r="O221" s="4">
        <v>26500</v>
      </c>
      <c r="P221" s="4">
        <v>10000</v>
      </c>
      <c r="Q221" s="4">
        <v>16500</v>
      </c>
      <c r="R221" s="5">
        <f>Q221*0.01732</f>
        <v>285.77999999999997</v>
      </c>
      <c r="S221" s="4">
        <v>1032</v>
      </c>
      <c r="T221">
        <v>0</v>
      </c>
      <c r="U221">
        <v>4</v>
      </c>
      <c r="V221">
        <v>0</v>
      </c>
      <c r="W221">
        <v>1</v>
      </c>
      <c r="X221">
        <v>0</v>
      </c>
    </row>
    <row r="222" spans="1:24" x14ac:dyDescent="0.25">
      <c r="A222">
        <v>3799</v>
      </c>
      <c r="B222" t="s">
        <v>10179</v>
      </c>
      <c r="C222" t="s">
        <v>10181</v>
      </c>
      <c r="E222" t="s">
        <v>982</v>
      </c>
      <c r="F222" t="s">
        <v>10180</v>
      </c>
      <c r="G222" t="s">
        <v>9026</v>
      </c>
      <c r="I222" t="s">
        <v>157</v>
      </c>
      <c r="J222" t="s">
        <v>33</v>
      </c>
      <c r="K222" s="3">
        <v>4992</v>
      </c>
      <c r="L222" s="2">
        <v>0.65</v>
      </c>
      <c r="M222" s="4">
        <v>17000</v>
      </c>
      <c r="N222" s="4">
        <v>0</v>
      </c>
      <c r="O222" s="4">
        <v>17000</v>
      </c>
      <c r="P222" s="4">
        <v>0</v>
      </c>
      <c r="Q222" s="4">
        <v>17000</v>
      </c>
      <c r="R222" s="5">
        <f>Q222*0.01732</f>
        <v>294.44</v>
      </c>
      <c r="S222" s="4">
        <v>0</v>
      </c>
      <c r="T222">
        <v>0</v>
      </c>
    </row>
    <row r="223" spans="1:24" x14ac:dyDescent="0.25">
      <c r="A223">
        <v>1276</v>
      </c>
      <c r="B223" t="s">
        <v>4069</v>
      </c>
      <c r="C223" t="s">
        <v>4072</v>
      </c>
      <c r="D223">
        <v>1200</v>
      </c>
      <c r="E223" t="s">
        <v>194</v>
      </c>
      <c r="F223" t="s">
        <v>4070</v>
      </c>
      <c r="G223" t="s">
        <v>4071</v>
      </c>
      <c r="I223" t="s">
        <v>157</v>
      </c>
      <c r="J223" t="s">
        <v>33</v>
      </c>
      <c r="K223" s="3">
        <v>4992</v>
      </c>
      <c r="L223" s="2">
        <v>1.77</v>
      </c>
      <c r="M223" s="4">
        <v>26700</v>
      </c>
      <c r="N223" s="4">
        <v>47800</v>
      </c>
      <c r="O223" s="4">
        <v>74500</v>
      </c>
      <c r="P223" s="4">
        <v>10000</v>
      </c>
      <c r="Q223" s="4">
        <v>64500</v>
      </c>
      <c r="R223" s="5">
        <f>Q223*0.01732</f>
        <v>1117.1399999999999</v>
      </c>
      <c r="S223" s="4">
        <v>0</v>
      </c>
      <c r="T223">
        <v>0</v>
      </c>
    </row>
    <row r="224" spans="1:24" x14ac:dyDescent="0.25">
      <c r="A224">
        <v>432</v>
      </c>
      <c r="B224" t="s">
        <v>1511</v>
      </c>
      <c r="C224" t="s">
        <v>1515</v>
      </c>
      <c r="D224">
        <v>118</v>
      </c>
      <c r="E224" t="s">
        <v>296</v>
      </c>
      <c r="F224" t="s">
        <v>1512</v>
      </c>
      <c r="G224" t="s">
        <v>1513</v>
      </c>
      <c r="I224" t="s">
        <v>1514</v>
      </c>
      <c r="J224" t="s">
        <v>33</v>
      </c>
      <c r="K224" s="3">
        <v>4078</v>
      </c>
      <c r="L224" s="2">
        <v>0.31</v>
      </c>
      <c r="M224" s="4">
        <v>23600</v>
      </c>
      <c r="N224" s="4">
        <v>122300</v>
      </c>
      <c r="O224" s="4">
        <v>145900</v>
      </c>
      <c r="P224" s="4">
        <v>0</v>
      </c>
      <c r="Q224" s="4">
        <v>145900</v>
      </c>
      <c r="R224" s="5">
        <f>Q224*0.01732</f>
        <v>2526.9879999999998</v>
      </c>
      <c r="S224" s="4">
        <v>1804</v>
      </c>
      <c r="T224">
        <v>0</v>
      </c>
      <c r="U224">
        <v>7</v>
      </c>
      <c r="V224">
        <v>2</v>
      </c>
      <c r="W224">
        <v>1</v>
      </c>
      <c r="X224">
        <v>1</v>
      </c>
    </row>
    <row r="225" spans="1:24" x14ac:dyDescent="0.25">
      <c r="A225">
        <v>1652</v>
      </c>
      <c r="B225" t="s">
        <v>5110</v>
      </c>
      <c r="D225">
        <v>474</v>
      </c>
      <c r="E225" t="s">
        <v>72</v>
      </c>
      <c r="F225" t="s">
        <v>5111</v>
      </c>
      <c r="G225" t="s">
        <v>5112</v>
      </c>
      <c r="I225" t="s">
        <v>517</v>
      </c>
      <c r="J225" t="s">
        <v>33</v>
      </c>
      <c r="K225" s="3">
        <v>4101</v>
      </c>
      <c r="L225" s="2">
        <v>2.7</v>
      </c>
      <c r="M225" s="4">
        <v>132000</v>
      </c>
      <c r="N225" s="4">
        <v>335600</v>
      </c>
      <c r="O225" s="4">
        <v>467600</v>
      </c>
      <c r="P225" s="4">
        <v>0</v>
      </c>
      <c r="Q225" s="4">
        <v>467600</v>
      </c>
      <c r="R225" s="5">
        <f>Q225*0.01732</f>
        <v>8098.8319999999994</v>
      </c>
      <c r="S225" s="4">
        <v>0</v>
      </c>
      <c r="T225">
        <v>0</v>
      </c>
    </row>
    <row r="226" spans="1:24" x14ac:dyDescent="0.25">
      <c r="A226">
        <v>146</v>
      </c>
      <c r="B226" t="s">
        <v>570</v>
      </c>
      <c r="D226">
        <v>105</v>
      </c>
      <c r="E226" t="s">
        <v>571</v>
      </c>
      <c r="F226" t="s">
        <v>572</v>
      </c>
      <c r="G226" t="s">
        <v>573</v>
      </c>
      <c r="I226" t="s">
        <v>32</v>
      </c>
      <c r="J226" t="s">
        <v>33</v>
      </c>
      <c r="K226" s="3">
        <v>4938</v>
      </c>
      <c r="L226" s="2">
        <v>0.26</v>
      </c>
      <c r="M226" s="4">
        <v>21600</v>
      </c>
      <c r="N226" s="4">
        <v>86200</v>
      </c>
      <c r="O226" s="4">
        <v>107800</v>
      </c>
      <c r="P226" s="4">
        <v>16000</v>
      </c>
      <c r="Q226" s="4">
        <v>91800</v>
      </c>
      <c r="R226" s="5">
        <f>Q226*0.01732</f>
        <v>1589.9759999999999</v>
      </c>
      <c r="S226" s="4">
        <v>1008</v>
      </c>
      <c r="T226">
        <v>0</v>
      </c>
      <c r="U226">
        <v>5</v>
      </c>
      <c r="V226">
        <v>3</v>
      </c>
      <c r="W226">
        <v>1</v>
      </c>
      <c r="X226">
        <v>0</v>
      </c>
    </row>
    <row r="227" spans="1:24" x14ac:dyDescent="0.25">
      <c r="A227">
        <v>1523</v>
      </c>
      <c r="B227" t="s">
        <v>4760</v>
      </c>
      <c r="C227" t="s">
        <v>4763</v>
      </c>
      <c r="D227">
        <v>500</v>
      </c>
      <c r="E227" t="s">
        <v>154</v>
      </c>
      <c r="F227" t="s">
        <v>4761</v>
      </c>
      <c r="G227" t="s">
        <v>4762</v>
      </c>
      <c r="I227" t="s">
        <v>110</v>
      </c>
      <c r="J227" t="s">
        <v>33</v>
      </c>
      <c r="K227" s="3">
        <v>4955</v>
      </c>
      <c r="L227" s="2">
        <v>1.55</v>
      </c>
      <c r="M227" s="4">
        <v>29300</v>
      </c>
      <c r="N227" s="4">
        <v>75200</v>
      </c>
      <c r="O227" s="4">
        <v>104500</v>
      </c>
      <c r="P227" s="4">
        <v>0</v>
      </c>
      <c r="Q227" s="4">
        <v>104500</v>
      </c>
      <c r="R227" s="5">
        <f>Q227*0.01732</f>
        <v>1809.9399999999998</v>
      </c>
      <c r="S227" s="4">
        <v>1040</v>
      </c>
      <c r="T227">
        <v>0</v>
      </c>
      <c r="U227">
        <v>4</v>
      </c>
      <c r="V227">
        <v>2</v>
      </c>
      <c r="W227">
        <v>1</v>
      </c>
      <c r="X227">
        <v>0</v>
      </c>
    </row>
    <row r="228" spans="1:24" x14ac:dyDescent="0.25">
      <c r="A228">
        <v>1402</v>
      </c>
      <c r="B228" t="s">
        <v>4437</v>
      </c>
      <c r="D228">
        <v>1172</v>
      </c>
      <c r="E228" t="s">
        <v>165</v>
      </c>
      <c r="F228" t="s">
        <v>4438</v>
      </c>
      <c r="G228" t="s">
        <v>4439</v>
      </c>
      <c r="I228" t="s">
        <v>32</v>
      </c>
      <c r="J228" t="s">
        <v>33</v>
      </c>
      <c r="K228" s="3">
        <v>4938</v>
      </c>
      <c r="L228" s="2">
        <v>1.56</v>
      </c>
      <c r="M228" s="4">
        <v>25600</v>
      </c>
      <c r="N228" s="4">
        <v>61200</v>
      </c>
      <c r="O228" s="4">
        <v>86800</v>
      </c>
      <c r="P228" s="4">
        <v>10000</v>
      </c>
      <c r="Q228" s="4">
        <v>76800</v>
      </c>
      <c r="R228" s="5">
        <f>Q228*0.01732</f>
        <v>1330.1759999999999</v>
      </c>
      <c r="S228" s="4">
        <v>1193</v>
      </c>
      <c r="T228">
        <v>0</v>
      </c>
      <c r="U228">
        <v>6</v>
      </c>
      <c r="V228">
        <v>3</v>
      </c>
      <c r="W228">
        <v>1</v>
      </c>
      <c r="X228">
        <v>0</v>
      </c>
    </row>
    <row r="229" spans="1:24" x14ac:dyDescent="0.25">
      <c r="A229">
        <v>2667</v>
      </c>
      <c r="B229" t="s">
        <v>7975</v>
      </c>
      <c r="D229">
        <v>476</v>
      </c>
      <c r="E229" t="s">
        <v>194</v>
      </c>
      <c r="F229" t="s">
        <v>7976</v>
      </c>
      <c r="G229" t="s">
        <v>7977</v>
      </c>
      <c r="I229" t="s">
        <v>32</v>
      </c>
      <c r="J229" t="s">
        <v>33</v>
      </c>
      <c r="K229" s="3">
        <v>4938</v>
      </c>
      <c r="L229" s="2">
        <v>0.62</v>
      </c>
      <c r="M229" s="4">
        <v>58500</v>
      </c>
      <c r="N229" s="4">
        <v>152200</v>
      </c>
      <c r="O229" s="4">
        <v>210700</v>
      </c>
      <c r="P229" s="4">
        <v>0</v>
      </c>
      <c r="Q229" s="4">
        <v>210700</v>
      </c>
      <c r="R229" s="5">
        <f>Q229*0.01732</f>
        <v>3649.3239999999996</v>
      </c>
      <c r="S229" s="4">
        <v>0</v>
      </c>
      <c r="T229">
        <v>0</v>
      </c>
    </row>
    <row r="230" spans="1:24" x14ac:dyDescent="0.25">
      <c r="A230">
        <v>179</v>
      </c>
      <c r="B230" t="s">
        <v>685</v>
      </c>
      <c r="D230">
        <v>737</v>
      </c>
      <c r="E230" t="s">
        <v>473</v>
      </c>
      <c r="F230" t="s">
        <v>686</v>
      </c>
      <c r="G230" t="s">
        <v>687</v>
      </c>
      <c r="I230" t="s">
        <v>32</v>
      </c>
      <c r="J230" t="s">
        <v>33</v>
      </c>
      <c r="K230" s="3">
        <v>4938</v>
      </c>
      <c r="L230" s="2">
        <v>2.15</v>
      </c>
      <c r="M230" s="4">
        <v>28700</v>
      </c>
      <c r="N230" s="4">
        <v>104200</v>
      </c>
      <c r="O230" s="4">
        <v>132900</v>
      </c>
      <c r="P230" s="4">
        <v>0</v>
      </c>
      <c r="Q230" s="4">
        <v>132900</v>
      </c>
      <c r="R230" s="5">
        <f>Q230*0.01732</f>
        <v>2301.828</v>
      </c>
      <c r="S230" s="4">
        <v>4964</v>
      </c>
      <c r="T230">
        <v>0</v>
      </c>
      <c r="U230">
        <v>6</v>
      </c>
      <c r="V230">
        <v>0</v>
      </c>
      <c r="W230">
        <v>1</v>
      </c>
      <c r="X230">
        <v>0</v>
      </c>
    </row>
    <row r="231" spans="1:24" x14ac:dyDescent="0.25">
      <c r="A231">
        <v>796</v>
      </c>
      <c r="B231" t="s">
        <v>2652</v>
      </c>
      <c r="C231" t="s">
        <v>2656</v>
      </c>
      <c r="D231">
        <v>180</v>
      </c>
      <c r="E231" t="s">
        <v>1456</v>
      </c>
      <c r="F231" t="s">
        <v>2653</v>
      </c>
      <c r="G231" t="s">
        <v>2654</v>
      </c>
      <c r="I231" t="s">
        <v>2655</v>
      </c>
      <c r="J231" t="s">
        <v>33</v>
      </c>
      <c r="K231" s="3">
        <v>4989</v>
      </c>
      <c r="L231" s="2">
        <v>1.1399999999999999</v>
      </c>
      <c r="M231" s="4">
        <v>32300</v>
      </c>
      <c r="N231" s="4">
        <v>83500</v>
      </c>
      <c r="O231" s="4">
        <v>115800</v>
      </c>
      <c r="P231" s="4">
        <v>0</v>
      </c>
      <c r="Q231" s="4">
        <v>115800</v>
      </c>
      <c r="R231" s="5">
        <f>Q231*0.01732</f>
        <v>2005.6559999999999</v>
      </c>
      <c r="S231" s="4">
        <v>1046</v>
      </c>
      <c r="T231">
        <v>0</v>
      </c>
      <c r="U231">
        <v>7</v>
      </c>
      <c r="V231">
        <v>4</v>
      </c>
      <c r="W231">
        <v>2</v>
      </c>
      <c r="X231">
        <v>0</v>
      </c>
    </row>
    <row r="232" spans="1:24" x14ac:dyDescent="0.25">
      <c r="A232">
        <v>150</v>
      </c>
      <c r="B232" t="s">
        <v>581</v>
      </c>
      <c r="C232" t="s">
        <v>585</v>
      </c>
      <c r="D232">
        <v>349</v>
      </c>
      <c r="E232" t="s">
        <v>582</v>
      </c>
      <c r="F232" t="s">
        <v>583</v>
      </c>
      <c r="G232" t="s">
        <v>584</v>
      </c>
      <c r="I232" t="s">
        <v>32</v>
      </c>
      <c r="J232" t="s">
        <v>33</v>
      </c>
      <c r="K232" s="3">
        <v>4938</v>
      </c>
      <c r="L232" s="2">
        <v>25</v>
      </c>
      <c r="M232" s="4">
        <v>41900</v>
      </c>
      <c r="N232" s="4">
        <v>225400</v>
      </c>
      <c r="O232" s="4">
        <v>267300</v>
      </c>
      <c r="P232" s="4">
        <v>10000</v>
      </c>
      <c r="Q232" s="4">
        <v>257300</v>
      </c>
      <c r="R232" s="5">
        <f>Q232*0.01732</f>
        <v>4456.4359999999997</v>
      </c>
      <c r="S232" s="4">
        <v>3088</v>
      </c>
      <c r="T232">
        <v>0</v>
      </c>
      <c r="U232">
        <v>11</v>
      </c>
      <c r="V232">
        <v>6</v>
      </c>
      <c r="W232">
        <v>3</v>
      </c>
      <c r="X232">
        <v>0</v>
      </c>
    </row>
    <row r="233" spans="1:24" x14ac:dyDescent="0.25">
      <c r="A233">
        <v>344</v>
      </c>
      <c r="B233" t="s">
        <v>1235</v>
      </c>
      <c r="C233" t="s">
        <v>1238</v>
      </c>
      <c r="E233" t="s">
        <v>1236</v>
      </c>
      <c r="F233" t="s">
        <v>1237</v>
      </c>
      <c r="G233" t="s">
        <v>584</v>
      </c>
      <c r="I233" t="s">
        <v>32</v>
      </c>
      <c r="J233" t="s">
        <v>33</v>
      </c>
      <c r="K233" s="3">
        <v>4938</v>
      </c>
      <c r="L233" s="2">
        <v>3.2</v>
      </c>
      <c r="M233" s="4">
        <v>1000</v>
      </c>
      <c r="N233" s="4">
        <v>0</v>
      </c>
      <c r="O233" s="4">
        <v>1000</v>
      </c>
      <c r="P233" s="4">
        <v>0</v>
      </c>
      <c r="Q233" s="4">
        <v>1000</v>
      </c>
      <c r="R233" s="5">
        <f>Q233*0.01732</f>
        <v>17.32</v>
      </c>
      <c r="S233" s="4">
        <v>0</v>
      </c>
      <c r="T233">
        <v>0</v>
      </c>
    </row>
    <row r="234" spans="1:24" x14ac:dyDescent="0.25">
      <c r="A234">
        <v>2742</v>
      </c>
      <c r="B234" t="s">
        <v>8149</v>
      </c>
      <c r="C234" t="s">
        <v>8151</v>
      </c>
      <c r="E234" t="s">
        <v>582</v>
      </c>
      <c r="F234" t="s">
        <v>8150</v>
      </c>
      <c r="G234" t="s">
        <v>584</v>
      </c>
      <c r="I234" t="s">
        <v>32</v>
      </c>
      <c r="J234" t="s">
        <v>33</v>
      </c>
      <c r="K234" s="3">
        <v>4938</v>
      </c>
      <c r="L234" s="2">
        <v>3.6</v>
      </c>
      <c r="M234" s="4">
        <v>1200</v>
      </c>
      <c r="N234" s="4">
        <v>0</v>
      </c>
      <c r="O234" s="4">
        <v>1200</v>
      </c>
      <c r="P234" s="4">
        <v>0</v>
      </c>
      <c r="Q234" s="4">
        <v>1200</v>
      </c>
      <c r="R234" s="5">
        <f>Q234*0.01732</f>
        <v>20.783999999999999</v>
      </c>
      <c r="S234" s="4">
        <v>0</v>
      </c>
      <c r="T234">
        <v>0</v>
      </c>
    </row>
    <row r="235" spans="1:24" x14ac:dyDescent="0.25">
      <c r="A235">
        <v>1303</v>
      </c>
      <c r="B235" t="s">
        <v>4156</v>
      </c>
      <c r="C235" t="s">
        <v>4158</v>
      </c>
      <c r="E235" t="s">
        <v>666</v>
      </c>
      <c r="F235" t="s">
        <v>4157</v>
      </c>
      <c r="G235" t="s">
        <v>2487</v>
      </c>
      <c r="I235" t="s">
        <v>1459</v>
      </c>
      <c r="J235" t="s">
        <v>33</v>
      </c>
      <c r="K235" s="3">
        <v>4984</v>
      </c>
      <c r="L235" s="2">
        <v>116</v>
      </c>
      <c r="M235" s="4">
        <v>28500</v>
      </c>
      <c r="N235" s="4">
        <v>0</v>
      </c>
      <c r="O235" s="4">
        <v>28500</v>
      </c>
      <c r="P235" s="4">
        <v>0</v>
      </c>
      <c r="Q235" s="4">
        <v>28500</v>
      </c>
      <c r="R235" s="5">
        <f>Q235*0.01732</f>
        <v>493.61999999999995</v>
      </c>
      <c r="S235" s="4">
        <v>0</v>
      </c>
      <c r="T235">
        <v>0</v>
      </c>
    </row>
    <row r="236" spans="1:24" x14ac:dyDescent="0.25">
      <c r="A236">
        <v>2741</v>
      </c>
      <c r="B236" t="s">
        <v>8146</v>
      </c>
      <c r="C236" t="s">
        <v>8148</v>
      </c>
      <c r="E236" t="s">
        <v>582</v>
      </c>
      <c r="F236" t="s">
        <v>8147</v>
      </c>
      <c r="G236" t="s">
        <v>584</v>
      </c>
      <c r="I236" t="s">
        <v>32</v>
      </c>
      <c r="J236" t="s">
        <v>33</v>
      </c>
      <c r="K236" s="3">
        <v>4938</v>
      </c>
      <c r="L236" s="2">
        <v>1.9</v>
      </c>
      <c r="M236" s="4">
        <v>800</v>
      </c>
      <c r="N236" s="4">
        <v>0</v>
      </c>
      <c r="O236" s="4">
        <v>800</v>
      </c>
      <c r="P236" s="4">
        <v>0</v>
      </c>
      <c r="Q236" s="4">
        <v>800</v>
      </c>
      <c r="R236" s="5">
        <f>Q236*0.01732</f>
        <v>13.855999999999998</v>
      </c>
      <c r="S236" s="4">
        <v>0</v>
      </c>
      <c r="T236">
        <v>0</v>
      </c>
    </row>
    <row r="237" spans="1:24" x14ac:dyDescent="0.25">
      <c r="A237">
        <v>1341</v>
      </c>
      <c r="B237" t="s">
        <v>4267</v>
      </c>
      <c r="C237" t="s">
        <v>4269</v>
      </c>
      <c r="E237" t="s">
        <v>582</v>
      </c>
      <c r="F237" t="s">
        <v>4268</v>
      </c>
      <c r="G237" t="s">
        <v>584</v>
      </c>
      <c r="I237" t="s">
        <v>32</v>
      </c>
      <c r="J237" t="s">
        <v>33</v>
      </c>
      <c r="K237" s="3">
        <v>4938</v>
      </c>
      <c r="L237" s="2">
        <v>4.9000000000000004</v>
      </c>
      <c r="M237" s="4">
        <v>2000</v>
      </c>
      <c r="N237" s="4">
        <v>0</v>
      </c>
      <c r="O237" s="4">
        <v>2000</v>
      </c>
      <c r="P237" s="4">
        <v>0</v>
      </c>
      <c r="Q237" s="4">
        <v>2000</v>
      </c>
      <c r="R237" s="5">
        <f>Q237*0.01732</f>
        <v>34.64</v>
      </c>
      <c r="S237" s="4">
        <v>0</v>
      </c>
      <c r="T237">
        <v>0</v>
      </c>
    </row>
    <row r="238" spans="1:24" x14ac:dyDescent="0.25">
      <c r="A238">
        <v>2916</v>
      </c>
      <c r="B238" t="s">
        <v>8532</v>
      </c>
      <c r="C238" t="s">
        <v>8300</v>
      </c>
      <c r="E238" t="s">
        <v>582</v>
      </c>
      <c r="F238" t="s">
        <v>8533</v>
      </c>
      <c r="G238" t="s">
        <v>584</v>
      </c>
      <c r="I238" t="s">
        <v>32</v>
      </c>
      <c r="J238" t="s">
        <v>33</v>
      </c>
      <c r="K238" s="3">
        <v>4938</v>
      </c>
      <c r="L238" s="2">
        <v>2.6</v>
      </c>
      <c r="M238" s="4">
        <v>1000</v>
      </c>
      <c r="N238" s="4">
        <v>0</v>
      </c>
      <c r="O238" s="4">
        <v>1000</v>
      </c>
      <c r="P238" s="4">
        <v>0</v>
      </c>
      <c r="Q238" s="4">
        <v>1000</v>
      </c>
      <c r="R238" s="5">
        <f>Q238*0.01732</f>
        <v>17.32</v>
      </c>
      <c r="S238" s="4">
        <v>0</v>
      </c>
      <c r="T238">
        <v>0</v>
      </c>
    </row>
    <row r="239" spans="1:24" x14ac:dyDescent="0.25">
      <c r="A239">
        <v>2801</v>
      </c>
      <c r="B239" t="s">
        <v>8298</v>
      </c>
      <c r="C239" t="s">
        <v>8300</v>
      </c>
      <c r="E239" t="s">
        <v>582</v>
      </c>
      <c r="F239" t="s">
        <v>8299</v>
      </c>
      <c r="G239" t="s">
        <v>584</v>
      </c>
      <c r="I239" t="s">
        <v>32</v>
      </c>
      <c r="J239" t="s">
        <v>33</v>
      </c>
      <c r="K239" s="3">
        <v>4938</v>
      </c>
      <c r="L239" s="2">
        <v>2.2999999999999998</v>
      </c>
      <c r="M239" s="4">
        <v>900</v>
      </c>
      <c r="N239" s="4">
        <v>0</v>
      </c>
      <c r="O239" s="4">
        <v>900</v>
      </c>
      <c r="P239" s="4">
        <v>0</v>
      </c>
      <c r="Q239" s="4">
        <v>900</v>
      </c>
      <c r="R239" s="5">
        <f>Q239*0.01732</f>
        <v>15.587999999999999</v>
      </c>
      <c r="S239" s="4">
        <v>0</v>
      </c>
      <c r="T239">
        <v>0</v>
      </c>
    </row>
    <row r="240" spans="1:24" x14ac:dyDescent="0.25">
      <c r="A240">
        <v>2914</v>
      </c>
      <c r="B240" t="s">
        <v>8298</v>
      </c>
      <c r="C240" t="s">
        <v>8300</v>
      </c>
      <c r="E240" t="s">
        <v>582</v>
      </c>
      <c r="F240" t="s">
        <v>8530</v>
      </c>
      <c r="G240" t="s">
        <v>584</v>
      </c>
      <c r="I240" t="s">
        <v>32</v>
      </c>
      <c r="J240" t="s">
        <v>33</v>
      </c>
      <c r="K240" s="3">
        <v>4938</v>
      </c>
      <c r="L240" s="2">
        <v>1.9</v>
      </c>
      <c r="M240" s="4">
        <v>800</v>
      </c>
      <c r="N240" s="4">
        <v>0</v>
      </c>
      <c r="O240" s="4">
        <v>800</v>
      </c>
      <c r="P240" s="4">
        <v>0</v>
      </c>
      <c r="Q240" s="4">
        <v>800</v>
      </c>
      <c r="R240" s="5">
        <f>Q240*0.01732</f>
        <v>13.855999999999998</v>
      </c>
      <c r="S240" s="4">
        <v>0</v>
      </c>
      <c r="T240">
        <v>0</v>
      </c>
    </row>
    <row r="241" spans="1:24" x14ac:dyDescent="0.25">
      <c r="A241">
        <v>2915</v>
      </c>
      <c r="B241" t="s">
        <v>8298</v>
      </c>
      <c r="C241" t="s">
        <v>8300</v>
      </c>
      <c r="E241" t="s">
        <v>582</v>
      </c>
      <c r="F241" t="s">
        <v>8531</v>
      </c>
      <c r="G241" t="s">
        <v>584</v>
      </c>
      <c r="I241" t="s">
        <v>32</v>
      </c>
      <c r="J241" t="s">
        <v>33</v>
      </c>
      <c r="K241" s="3">
        <v>4938</v>
      </c>
      <c r="L241" s="2">
        <v>2.2999999999999998</v>
      </c>
      <c r="M241" s="4">
        <v>900</v>
      </c>
      <c r="N241" s="4">
        <v>0</v>
      </c>
      <c r="O241" s="4">
        <v>900</v>
      </c>
      <c r="P241" s="4">
        <v>0</v>
      </c>
      <c r="Q241" s="4">
        <v>900</v>
      </c>
      <c r="R241" s="5">
        <f>Q241*0.01732</f>
        <v>15.587999999999999</v>
      </c>
      <c r="S241" s="4">
        <v>0</v>
      </c>
      <c r="T241">
        <v>0</v>
      </c>
    </row>
    <row r="242" spans="1:24" x14ac:dyDescent="0.25">
      <c r="A242">
        <v>2919</v>
      </c>
      <c r="B242" t="s">
        <v>8298</v>
      </c>
      <c r="C242" t="s">
        <v>8300</v>
      </c>
      <c r="E242" t="s">
        <v>582</v>
      </c>
      <c r="F242" t="s">
        <v>8538</v>
      </c>
      <c r="G242" t="s">
        <v>584</v>
      </c>
      <c r="I242" t="s">
        <v>32</v>
      </c>
      <c r="J242" t="s">
        <v>33</v>
      </c>
      <c r="K242" s="3">
        <v>4938</v>
      </c>
      <c r="L242" s="2">
        <v>1.9</v>
      </c>
      <c r="M242" s="4">
        <v>800</v>
      </c>
      <c r="N242" s="4">
        <v>0</v>
      </c>
      <c r="O242" s="4">
        <v>800</v>
      </c>
      <c r="P242" s="4">
        <v>0</v>
      </c>
      <c r="Q242" s="4">
        <v>800</v>
      </c>
      <c r="R242" s="5">
        <f>Q242*0.01732</f>
        <v>13.855999999999998</v>
      </c>
      <c r="S242" s="4">
        <v>0</v>
      </c>
      <c r="T242">
        <v>0</v>
      </c>
    </row>
    <row r="243" spans="1:24" x14ac:dyDescent="0.25">
      <c r="A243">
        <v>2920</v>
      </c>
      <c r="B243" t="s">
        <v>8298</v>
      </c>
      <c r="C243" t="s">
        <v>8300</v>
      </c>
      <c r="E243" t="s">
        <v>582</v>
      </c>
      <c r="F243" t="s">
        <v>8539</v>
      </c>
      <c r="G243" t="s">
        <v>584</v>
      </c>
      <c r="I243" t="s">
        <v>32</v>
      </c>
      <c r="J243" t="s">
        <v>33</v>
      </c>
      <c r="K243" s="3">
        <v>4938</v>
      </c>
      <c r="L243" s="2">
        <v>2.2000000000000002</v>
      </c>
      <c r="M243" s="4">
        <v>900</v>
      </c>
      <c r="N243" s="4">
        <v>0</v>
      </c>
      <c r="O243" s="4">
        <v>900</v>
      </c>
      <c r="P243" s="4">
        <v>0</v>
      </c>
      <c r="Q243" s="4">
        <v>900</v>
      </c>
      <c r="R243" s="5">
        <f>Q243*0.01732</f>
        <v>15.587999999999999</v>
      </c>
      <c r="S243" s="4">
        <v>0</v>
      </c>
      <c r="T243">
        <v>0</v>
      </c>
    </row>
    <row r="244" spans="1:24" x14ac:dyDescent="0.25">
      <c r="A244">
        <v>2917</v>
      </c>
      <c r="B244" t="s">
        <v>8534</v>
      </c>
      <c r="C244" t="s">
        <v>8536</v>
      </c>
      <c r="E244" t="s">
        <v>582</v>
      </c>
      <c r="F244" t="s">
        <v>8535</v>
      </c>
      <c r="G244" t="s">
        <v>584</v>
      </c>
      <c r="I244" t="s">
        <v>32</v>
      </c>
      <c r="J244" t="s">
        <v>33</v>
      </c>
      <c r="K244" s="3">
        <v>4938</v>
      </c>
      <c r="L244" s="2">
        <v>2.2000000000000002</v>
      </c>
      <c r="M244" s="4">
        <v>900</v>
      </c>
      <c r="N244" s="4">
        <v>0</v>
      </c>
      <c r="O244" s="4">
        <v>900</v>
      </c>
      <c r="P244" s="4">
        <v>0</v>
      </c>
      <c r="Q244" s="4">
        <v>900</v>
      </c>
      <c r="R244" s="5">
        <f>Q244*0.01732</f>
        <v>15.587999999999999</v>
      </c>
      <c r="S244" s="4">
        <v>0</v>
      </c>
      <c r="T244">
        <v>0</v>
      </c>
    </row>
    <row r="245" spans="1:24" x14ac:dyDescent="0.25">
      <c r="A245">
        <v>2918</v>
      </c>
      <c r="B245" t="s">
        <v>8534</v>
      </c>
      <c r="C245" t="s">
        <v>8536</v>
      </c>
      <c r="E245" t="s">
        <v>582</v>
      </c>
      <c r="F245" t="s">
        <v>8537</v>
      </c>
      <c r="G245" t="s">
        <v>584</v>
      </c>
      <c r="I245" t="s">
        <v>32</v>
      </c>
      <c r="J245" t="s">
        <v>33</v>
      </c>
      <c r="K245" s="3">
        <v>4938</v>
      </c>
      <c r="L245" s="2">
        <v>1.5</v>
      </c>
      <c r="M245" s="4">
        <v>500</v>
      </c>
      <c r="N245" s="4">
        <v>0</v>
      </c>
      <c r="O245" s="4">
        <v>500</v>
      </c>
      <c r="P245" s="4">
        <v>0</v>
      </c>
      <c r="Q245" s="4">
        <v>500</v>
      </c>
      <c r="R245" s="5">
        <f>Q245*0.01732</f>
        <v>8.66</v>
      </c>
      <c r="S245" s="4">
        <v>0</v>
      </c>
      <c r="T245">
        <v>0</v>
      </c>
    </row>
    <row r="246" spans="1:24" x14ac:dyDescent="0.25">
      <c r="A246">
        <v>3556</v>
      </c>
      <c r="B246" t="s">
        <v>9700</v>
      </c>
      <c r="D246">
        <v>158</v>
      </c>
      <c r="E246" t="s">
        <v>4345</v>
      </c>
      <c r="F246" t="s">
        <v>9701</v>
      </c>
      <c r="G246" t="s">
        <v>6163</v>
      </c>
      <c r="I246" t="s">
        <v>32</v>
      </c>
      <c r="J246" t="s">
        <v>33</v>
      </c>
      <c r="K246" s="3">
        <v>4938</v>
      </c>
      <c r="L246" s="2">
        <v>0.52</v>
      </c>
      <c r="M246" s="4">
        <v>29900</v>
      </c>
      <c r="N246" s="4">
        <v>40000</v>
      </c>
      <c r="O246" s="4">
        <v>69900</v>
      </c>
      <c r="P246" s="4">
        <v>16000</v>
      </c>
      <c r="Q246" s="4">
        <v>53900</v>
      </c>
      <c r="R246" s="5">
        <f>Q246*0.01732</f>
        <v>933.54799999999989</v>
      </c>
      <c r="S246" s="4">
        <v>0</v>
      </c>
      <c r="T246">
        <v>0</v>
      </c>
    </row>
    <row r="247" spans="1:24" x14ac:dyDescent="0.25">
      <c r="A247">
        <v>152</v>
      </c>
      <c r="B247" t="s">
        <v>589</v>
      </c>
      <c r="C247" t="s">
        <v>593</v>
      </c>
      <c r="D247">
        <v>175</v>
      </c>
      <c r="E247" t="s">
        <v>590</v>
      </c>
      <c r="F247" t="s">
        <v>591</v>
      </c>
      <c r="G247" t="s">
        <v>592</v>
      </c>
      <c r="I247" t="s">
        <v>517</v>
      </c>
      <c r="J247" t="s">
        <v>33</v>
      </c>
      <c r="K247" s="3">
        <v>4102</v>
      </c>
      <c r="L247" s="2">
        <v>0.38</v>
      </c>
      <c r="M247" s="4">
        <v>73100</v>
      </c>
      <c r="N247" s="4">
        <v>54700</v>
      </c>
      <c r="O247" s="4">
        <v>127800</v>
      </c>
      <c r="P247" s="4">
        <v>0</v>
      </c>
      <c r="Q247" s="4">
        <v>127800</v>
      </c>
      <c r="R247" s="5">
        <f>Q247*0.01732</f>
        <v>2213.4959999999996</v>
      </c>
      <c r="S247" s="4">
        <v>732</v>
      </c>
      <c r="T247">
        <v>0</v>
      </c>
      <c r="U247">
        <v>4</v>
      </c>
      <c r="V247">
        <v>2</v>
      </c>
      <c r="W247">
        <v>1</v>
      </c>
      <c r="X247">
        <v>0</v>
      </c>
    </row>
    <row r="248" spans="1:24" x14ac:dyDescent="0.25">
      <c r="A248">
        <v>738</v>
      </c>
      <c r="B248" t="s">
        <v>2485</v>
      </c>
      <c r="D248">
        <v>107</v>
      </c>
      <c r="E248" t="s">
        <v>664</v>
      </c>
      <c r="F248" t="s">
        <v>2486</v>
      </c>
      <c r="G248" t="s">
        <v>2487</v>
      </c>
      <c r="I248" t="s">
        <v>1459</v>
      </c>
      <c r="J248" t="s">
        <v>33</v>
      </c>
      <c r="K248" s="3">
        <v>4984</v>
      </c>
      <c r="L248" s="2">
        <v>0.75</v>
      </c>
      <c r="M248" s="4">
        <v>14000</v>
      </c>
      <c r="N248" s="4">
        <v>1200</v>
      </c>
      <c r="O248" s="4">
        <v>15200</v>
      </c>
      <c r="P248" s="4">
        <v>0</v>
      </c>
      <c r="Q248" s="4">
        <v>15200</v>
      </c>
      <c r="R248" s="5">
        <f>Q248*0.01732</f>
        <v>263.26399999999995</v>
      </c>
      <c r="S248" s="4">
        <v>918</v>
      </c>
      <c r="T248">
        <v>0</v>
      </c>
      <c r="U248">
        <v>4</v>
      </c>
      <c r="V248">
        <v>2</v>
      </c>
      <c r="W248">
        <v>1</v>
      </c>
      <c r="X248">
        <v>0</v>
      </c>
    </row>
    <row r="249" spans="1:24" x14ac:dyDescent="0.25">
      <c r="A249">
        <v>2744</v>
      </c>
      <c r="B249" t="s">
        <v>8152</v>
      </c>
      <c r="C249" t="s">
        <v>8154</v>
      </c>
      <c r="E249" t="s">
        <v>582</v>
      </c>
      <c r="F249" t="s">
        <v>8153</v>
      </c>
      <c r="G249" t="s">
        <v>2487</v>
      </c>
      <c r="I249" t="s">
        <v>1459</v>
      </c>
      <c r="J249" t="s">
        <v>33</v>
      </c>
      <c r="K249" s="3">
        <v>4984</v>
      </c>
      <c r="L249" s="2">
        <v>50.3</v>
      </c>
      <c r="M249" s="4">
        <v>39800</v>
      </c>
      <c r="N249" s="4">
        <v>0</v>
      </c>
      <c r="O249" s="4">
        <v>39800</v>
      </c>
      <c r="P249" s="4">
        <v>0</v>
      </c>
      <c r="Q249" s="4">
        <v>39800</v>
      </c>
      <c r="R249" s="5">
        <f>Q249*0.01732</f>
        <v>689.3359999999999</v>
      </c>
      <c r="S249" s="4">
        <v>0</v>
      </c>
      <c r="T249">
        <v>0</v>
      </c>
    </row>
    <row r="250" spans="1:24" x14ac:dyDescent="0.25">
      <c r="A250">
        <v>3095</v>
      </c>
      <c r="B250" t="s">
        <v>8152</v>
      </c>
      <c r="C250" t="s">
        <v>8914</v>
      </c>
      <c r="E250" t="s">
        <v>8912</v>
      </c>
      <c r="F250" t="s">
        <v>8913</v>
      </c>
      <c r="G250" t="s">
        <v>2487</v>
      </c>
      <c r="I250" t="s">
        <v>1459</v>
      </c>
      <c r="J250" t="s">
        <v>33</v>
      </c>
      <c r="K250" s="3">
        <v>4984</v>
      </c>
      <c r="L250" s="2">
        <v>3.92</v>
      </c>
      <c r="M250" s="4">
        <v>9800</v>
      </c>
      <c r="N250" s="4">
        <v>0</v>
      </c>
      <c r="O250" s="4">
        <v>9800</v>
      </c>
      <c r="P250" s="4">
        <v>0</v>
      </c>
      <c r="Q250" s="4">
        <v>9800</v>
      </c>
      <c r="R250" s="5">
        <f>Q250*0.01732</f>
        <v>169.73599999999999</v>
      </c>
      <c r="S250" s="4">
        <v>0</v>
      </c>
      <c r="T250">
        <v>0</v>
      </c>
    </row>
    <row r="251" spans="1:24" x14ac:dyDescent="0.25">
      <c r="A251">
        <v>3096</v>
      </c>
      <c r="B251" t="s">
        <v>8152</v>
      </c>
      <c r="C251" t="s">
        <v>8914</v>
      </c>
      <c r="E251" t="s">
        <v>8912</v>
      </c>
      <c r="F251" t="s">
        <v>8915</v>
      </c>
      <c r="G251" t="s">
        <v>2487</v>
      </c>
      <c r="I251" t="s">
        <v>1459</v>
      </c>
      <c r="J251" t="s">
        <v>33</v>
      </c>
      <c r="K251" s="3">
        <v>4984</v>
      </c>
      <c r="L251" s="2">
        <v>3.67</v>
      </c>
      <c r="M251" s="4">
        <v>3800</v>
      </c>
      <c r="N251" s="4">
        <v>0</v>
      </c>
      <c r="O251" s="4">
        <v>3800</v>
      </c>
      <c r="P251" s="4">
        <v>0</v>
      </c>
      <c r="Q251" s="4">
        <v>3800</v>
      </c>
      <c r="R251" s="5">
        <f>Q251*0.01732</f>
        <v>65.815999999999988</v>
      </c>
      <c r="S251" s="4">
        <v>0</v>
      </c>
      <c r="T251">
        <v>0</v>
      </c>
    </row>
    <row r="252" spans="1:24" x14ac:dyDescent="0.25">
      <c r="A252">
        <v>3128</v>
      </c>
      <c r="B252" t="s">
        <v>8152</v>
      </c>
      <c r="C252" t="s">
        <v>8914</v>
      </c>
      <c r="E252" t="s">
        <v>165</v>
      </c>
      <c r="F252" t="s">
        <v>8954</v>
      </c>
      <c r="G252" t="s">
        <v>2487</v>
      </c>
      <c r="I252" t="s">
        <v>1459</v>
      </c>
      <c r="J252" t="s">
        <v>33</v>
      </c>
      <c r="K252" s="3">
        <v>4984</v>
      </c>
      <c r="L252" s="2">
        <v>2.6</v>
      </c>
      <c r="M252" s="4">
        <v>2600</v>
      </c>
      <c r="N252" s="4">
        <v>0</v>
      </c>
      <c r="O252" s="4">
        <v>2600</v>
      </c>
      <c r="P252" s="4">
        <v>0</v>
      </c>
      <c r="Q252" s="4">
        <v>2600</v>
      </c>
      <c r="R252" s="5">
        <f>Q252*0.01732</f>
        <v>45.031999999999996</v>
      </c>
      <c r="S252" s="4">
        <v>0</v>
      </c>
      <c r="T252">
        <v>0</v>
      </c>
    </row>
    <row r="253" spans="1:24" x14ac:dyDescent="0.25">
      <c r="A253">
        <v>3179</v>
      </c>
      <c r="B253" t="s">
        <v>8152</v>
      </c>
      <c r="C253" t="s">
        <v>8914</v>
      </c>
      <c r="E253" t="s">
        <v>165</v>
      </c>
      <c r="F253" t="s">
        <v>9036</v>
      </c>
      <c r="G253" t="s">
        <v>2487</v>
      </c>
      <c r="I253" t="s">
        <v>1459</v>
      </c>
      <c r="J253" t="s">
        <v>33</v>
      </c>
      <c r="K253" s="3">
        <v>4984</v>
      </c>
      <c r="L253" s="2">
        <v>2.54</v>
      </c>
      <c r="M253" s="4">
        <v>2500</v>
      </c>
      <c r="N253" s="4">
        <v>0</v>
      </c>
      <c r="O253" s="4">
        <v>2500</v>
      </c>
      <c r="P253" s="4">
        <v>0</v>
      </c>
      <c r="Q253" s="4">
        <v>2500</v>
      </c>
      <c r="R253" s="5">
        <f>Q253*0.01732</f>
        <v>43.3</v>
      </c>
      <c r="S253" s="4">
        <v>0</v>
      </c>
      <c r="T253">
        <v>0</v>
      </c>
    </row>
    <row r="254" spans="1:24" x14ac:dyDescent="0.25">
      <c r="A254">
        <v>3180</v>
      </c>
      <c r="B254" t="s">
        <v>8152</v>
      </c>
      <c r="C254" t="s">
        <v>8914</v>
      </c>
      <c r="E254" t="s">
        <v>165</v>
      </c>
      <c r="F254" t="s">
        <v>9037</v>
      </c>
      <c r="G254" t="s">
        <v>2487</v>
      </c>
      <c r="I254" t="s">
        <v>1459</v>
      </c>
      <c r="J254" t="s">
        <v>33</v>
      </c>
      <c r="K254" s="3">
        <v>4984</v>
      </c>
      <c r="L254" s="2">
        <v>6.59</v>
      </c>
      <c r="M254" s="4">
        <v>14700</v>
      </c>
      <c r="N254" s="4">
        <v>0</v>
      </c>
      <c r="O254" s="4">
        <v>14700</v>
      </c>
      <c r="P254" s="4">
        <v>0</v>
      </c>
      <c r="Q254" s="4">
        <v>14700</v>
      </c>
      <c r="R254" s="5">
        <f>Q254*0.01732</f>
        <v>254.60399999999998</v>
      </c>
      <c r="S254" s="4">
        <v>0</v>
      </c>
      <c r="T254">
        <v>0</v>
      </c>
    </row>
    <row r="255" spans="1:24" x14ac:dyDescent="0.25">
      <c r="A255">
        <v>4110</v>
      </c>
      <c r="B255" t="s">
        <v>8152</v>
      </c>
      <c r="E255" t="s">
        <v>780</v>
      </c>
      <c r="F255" t="s">
        <v>10673</v>
      </c>
      <c r="G255" t="s">
        <v>2487</v>
      </c>
      <c r="I255" t="s">
        <v>1459</v>
      </c>
      <c r="J255" t="s">
        <v>33</v>
      </c>
      <c r="K255" s="3">
        <v>4984</v>
      </c>
      <c r="L255" s="2">
        <v>5.5</v>
      </c>
      <c r="M255" s="4">
        <v>19100</v>
      </c>
      <c r="N255" s="4">
        <v>0</v>
      </c>
      <c r="O255" s="4">
        <v>19100</v>
      </c>
      <c r="P255" s="4">
        <v>0</v>
      </c>
      <c r="Q255" s="4">
        <v>19100</v>
      </c>
      <c r="R255" s="5">
        <f>Q255*0.01732</f>
        <v>330.81199999999995</v>
      </c>
      <c r="S255" s="4">
        <v>0</v>
      </c>
      <c r="T255">
        <v>0</v>
      </c>
    </row>
    <row r="256" spans="1:24" x14ac:dyDescent="0.25">
      <c r="A256">
        <v>2492</v>
      </c>
      <c r="B256" t="s">
        <v>7504</v>
      </c>
      <c r="D256">
        <v>110</v>
      </c>
      <c r="E256" t="s">
        <v>7505</v>
      </c>
      <c r="F256" t="s">
        <v>7506</v>
      </c>
      <c r="G256" t="s">
        <v>7507</v>
      </c>
      <c r="I256" t="s">
        <v>7508</v>
      </c>
      <c r="J256" t="s">
        <v>33</v>
      </c>
      <c r="K256" s="3">
        <v>4961</v>
      </c>
      <c r="L256" s="2">
        <v>10</v>
      </c>
      <c r="M256" s="4">
        <v>37800</v>
      </c>
      <c r="N256" s="4">
        <v>119300</v>
      </c>
      <c r="O256" s="4">
        <v>157100</v>
      </c>
      <c r="P256" s="4">
        <v>0</v>
      </c>
      <c r="Q256" s="4">
        <v>157100</v>
      </c>
      <c r="R256" s="5">
        <f>Q256*0.01732</f>
        <v>2720.9719999999998</v>
      </c>
      <c r="S256" s="4">
        <v>1336</v>
      </c>
      <c r="T256">
        <v>0</v>
      </c>
      <c r="U256">
        <v>6</v>
      </c>
      <c r="V256">
        <v>4</v>
      </c>
      <c r="W256">
        <v>1</v>
      </c>
      <c r="X256">
        <v>0</v>
      </c>
    </row>
    <row r="257" spans="1:24" x14ac:dyDescent="0.25">
      <c r="A257">
        <v>3020</v>
      </c>
      <c r="B257" t="s">
        <v>7504</v>
      </c>
      <c r="E257" t="s">
        <v>7505</v>
      </c>
      <c r="F257" t="s">
        <v>8775</v>
      </c>
      <c r="G257" t="s">
        <v>8776</v>
      </c>
      <c r="I257" t="s">
        <v>7508</v>
      </c>
      <c r="J257" t="s">
        <v>33</v>
      </c>
      <c r="K257" s="3">
        <v>4961</v>
      </c>
      <c r="L257" s="2">
        <v>1</v>
      </c>
      <c r="M257" s="4">
        <v>1100</v>
      </c>
      <c r="N257" s="4">
        <v>0</v>
      </c>
      <c r="O257" s="4">
        <v>1100</v>
      </c>
      <c r="P257" s="4">
        <v>0</v>
      </c>
      <c r="Q257" s="4">
        <v>1100</v>
      </c>
      <c r="R257" s="5">
        <f>Q257*0.01732</f>
        <v>19.052</v>
      </c>
      <c r="S257" s="4">
        <v>0</v>
      </c>
      <c r="T257">
        <v>0</v>
      </c>
    </row>
    <row r="258" spans="1:24" x14ac:dyDescent="0.25">
      <c r="A258">
        <v>156</v>
      </c>
      <c r="B258" t="s">
        <v>609</v>
      </c>
      <c r="D258">
        <v>134</v>
      </c>
      <c r="E258" t="s">
        <v>144</v>
      </c>
      <c r="F258" t="s">
        <v>610</v>
      </c>
      <c r="G258" t="s">
        <v>611</v>
      </c>
      <c r="I258" t="s">
        <v>32</v>
      </c>
      <c r="J258" t="s">
        <v>33</v>
      </c>
      <c r="K258" s="3">
        <v>4938</v>
      </c>
      <c r="L258" s="2">
        <v>0.31</v>
      </c>
      <c r="M258" s="4">
        <v>23600</v>
      </c>
      <c r="N258" s="4">
        <v>83500</v>
      </c>
      <c r="O258" s="4">
        <v>107100</v>
      </c>
      <c r="P258" s="4">
        <v>0</v>
      </c>
      <c r="Q258" s="4">
        <v>107100</v>
      </c>
      <c r="R258" s="5">
        <f>Q258*0.01732</f>
        <v>1854.9719999999998</v>
      </c>
      <c r="S258" s="4">
        <v>1387</v>
      </c>
      <c r="T258">
        <v>0</v>
      </c>
      <c r="U258">
        <v>0</v>
      </c>
      <c r="V258">
        <v>0</v>
      </c>
      <c r="W258">
        <v>1</v>
      </c>
      <c r="X258">
        <v>1</v>
      </c>
    </row>
    <row r="259" spans="1:24" x14ac:dyDescent="0.25">
      <c r="A259">
        <v>3405</v>
      </c>
      <c r="B259" t="s">
        <v>609</v>
      </c>
      <c r="D259">
        <v>213</v>
      </c>
      <c r="E259" t="s">
        <v>9449</v>
      </c>
      <c r="F259" t="s">
        <v>9450</v>
      </c>
      <c r="G259" t="s">
        <v>611</v>
      </c>
      <c r="I259" t="s">
        <v>32</v>
      </c>
      <c r="J259" t="s">
        <v>33</v>
      </c>
      <c r="K259" s="3">
        <v>4938</v>
      </c>
      <c r="L259" s="2">
        <v>0</v>
      </c>
      <c r="M259" s="4">
        <v>15000</v>
      </c>
      <c r="N259" s="4">
        <v>84600</v>
      </c>
      <c r="O259" s="4">
        <v>99600</v>
      </c>
      <c r="P259" s="4">
        <v>10000</v>
      </c>
      <c r="Q259" s="4">
        <v>89600</v>
      </c>
      <c r="R259" s="5">
        <f>Q259*0.01732</f>
        <v>1551.8719999999998</v>
      </c>
      <c r="S259" s="4">
        <v>1040</v>
      </c>
      <c r="T259">
        <v>0</v>
      </c>
      <c r="U259">
        <v>5</v>
      </c>
      <c r="V259">
        <v>2</v>
      </c>
      <c r="W259">
        <v>1</v>
      </c>
      <c r="X259">
        <v>0</v>
      </c>
    </row>
    <row r="260" spans="1:24" x14ac:dyDescent="0.25">
      <c r="A260">
        <v>3566</v>
      </c>
      <c r="B260" t="s">
        <v>609</v>
      </c>
      <c r="D260">
        <v>213</v>
      </c>
      <c r="E260" t="s">
        <v>9712</v>
      </c>
      <c r="F260" t="s">
        <v>9713</v>
      </c>
      <c r="G260" t="s">
        <v>611</v>
      </c>
      <c r="I260" t="s">
        <v>32</v>
      </c>
      <c r="J260" t="s">
        <v>33</v>
      </c>
      <c r="K260" s="3">
        <v>4938</v>
      </c>
      <c r="L260" s="2">
        <v>0</v>
      </c>
      <c r="M260" s="4">
        <v>15000</v>
      </c>
      <c r="N260" s="4">
        <v>80300</v>
      </c>
      <c r="O260" s="4">
        <v>95300</v>
      </c>
      <c r="P260" s="4">
        <v>0</v>
      </c>
      <c r="Q260" s="4">
        <v>95300</v>
      </c>
      <c r="R260" s="5">
        <f>Q260*0.01732</f>
        <v>1650.5959999999998</v>
      </c>
      <c r="S260" s="4">
        <v>1040</v>
      </c>
      <c r="T260">
        <v>0</v>
      </c>
      <c r="U260">
        <v>5</v>
      </c>
      <c r="V260">
        <v>2</v>
      </c>
      <c r="W260">
        <v>1</v>
      </c>
      <c r="X260">
        <v>0</v>
      </c>
    </row>
    <row r="261" spans="1:24" x14ac:dyDescent="0.25">
      <c r="A261">
        <v>2316</v>
      </c>
      <c r="B261" t="s">
        <v>6997</v>
      </c>
      <c r="C261" t="s">
        <v>6881</v>
      </c>
      <c r="E261" t="s">
        <v>4461</v>
      </c>
      <c r="F261" t="s">
        <v>6998</v>
      </c>
      <c r="G261" t="s">
        <v>6875</v>
      </c>
      <c r="I261" t="s">
        <v>4464</v>
      </c>
      <c r="J261" t="s">
        <v>61</v>
      </c>
      <c r="K261" s="3">
        <v>2554</v>
      </c>
      <c r="L261" s="2">
        <v>18.5</v>
      </c>
      <c r="M261" s="4">
        <v>21700</v>
      </c>
      <c r="N261" s="4">
        <v>0</v>
      </c>
      <c r="O261" s="4">
        <v>21700</v>
      </c>
      <c r="P261" s="4">
        <v>0</v>
      </c>
      <c r="Q261" s="4">
        <v>21700</v>
      </c>
      <c r="R261" s="5">
        <f>Q261*0.01732</f>
        <v>375.84399999999999</v>
      </c>
      <c r="S261" s="4">
        <v>0</v>
      </c>
      <c r="T261">
        <v>0</v>
      </c>
    </row>
    <row r="262" spans="1:24" x14ac:dyDescent="0.25">
      <c r="A262">
        <v>2271</v>
      </c>
      <c r="B262" t="s">
        <v>6870</v>
      </c>
      <c r="C262" t="s">
        <v>6872</v>
      </c>
      <c r="E262" t="s">
        <v>4461</v>
      </c>
      <c r="F262" t="s">
        <v>6871</v>
      </c>
      <c r="G262" t="s">
        <v>4463</v>
      </c>
      <c r="I262" t="s">
        <v>4464</v>
      </c>
      <c r="J262" t="s">
        <v>61</v>
      </c>
      <c r="K262" s="3">
        <v>2554</v>
      </c>
      <c r="L262" s="2">
        <v>3.16</v>
      </c>
      <c r="M262" s="4">
        <v>13700</v>
      </c>
      <c r="N262" s="4">
        <v>0</v>
      </c>
      <c r="O262" s="4">
        <v>13700</v>
      </c>
      <c r="P262" s="4">
        <v>0</v>
      </c>
      <c r="Q262" s="4">
        <v>13700</v>
      </c>
      <c r="R262" s="5">
        <f>Q262*0.01732</f>
        <v>237.28399999999999</v>
      </c>
      <c r="S262" s="4">
        <v>0</v>
      </c>
      <c r="T262">
        <v>0</v>
      </c>
    </row>
    <row r="263" spans="1:24" x14ac:dyDescent="0.25">
      <c r="A263">
        <v>2274</v>
      </c>
      <c r="B263" t="s">
        <v>6870</v>
      </c>
      <c r="C263" t="s">
        <v>6880</v>
      </c>
      <c r="E263" t="s">
        <v>4461</v>
      </c>
      <c r="F263" t="s">
        <v>6879</v>
      </c>
      <c r="G263" t="s">
        <v>4463</v>
      </c>
      <c r="I263" t="s">
        <v>4464</v>
      </c>
      <c r="J263" t="s">
        <v>61</v>
      </c>
      <c r="K263" s="3">
        <v>2554</v>
      </c>
      <c r="L263" s="2">
        <v>3.23</v>
      </c>
      <c r="M263" s="4">
        <v>14900</v>
      </c>
      <c r="N263" s="4">
        <v>0</v>
      </c>
      <c r="O263" s="4">
        <v>14900</v>
      </c>
      <c r="P263" s="4">
        <v>0</v>
      </c>
      <c r="Q263" s="4">
        <v>14900</v>
      </c>
      <c r="R263" s="5">
        <f>Q263*0.01732</f>
        <v>258.06799999999998</v>
      </c>
      <c r="S263" s="4">
        <v>0</v>
      </c>
      <c r="T263">
        <v>0</v>
      </c>
    </row>
    <row r="264" spans="1:24" x14ac:dyDescent="0.25">
      <c r="A264">
        <v>2276</v>
      </c>
      <c r="B264" t="s">
        <v>6870</v>
      </c>
      <c r="C264" t="s">
        <v>6880</v>
      </c>
      <c r="E264" t="s">
        <v>4461</v>
      </c>
      <c r="F264" t="s">
        <v>6883</v>
      </c>
      <c r="G264" t="s">
        <v>6884</v>
      </c>
      <c r="I264" t="s">
        <v>4464</v>
      </c>
      <c r="J264" t="s">
        <v>61</v>
      </c>
      <c r="K264" s="3">
        <v>2554</v>
      </c>
      <c r="L264" s="2">
        <v>4.1500000000000004</v>
      </c>
      <c r="M264" s="4">
        <v>14700</v>
      </c>
      <c r="N264" s="4">
        <v>0</v>
      </c>
      <c r="O264" s="4">
        <v>14700</v>
      </c>
      <c r="P264" s="4">
        <v>0</v>
      </c>
      <c r="Q264" s="4">
        <v>14700</v>
      </c>
      <c r="R264" s="5">
        <f>Q264*0.01732</f>
        <v>254.60399999999998</v>
      </c>
      <c r="S264" s="4">
        <v>0</v>
      </c>
      <c r="T264">
        <v>0</v>
      </c>
    </row>
    <row r="265" spans="1:24" x14ac:dyDescent="0.25">
      <c r="A265">
        <v>1411</v>
      </c>
      <c r="B265" t="s">
        <v>4460</v>
      </c>
      <c r="C265" t="s">
        <v>4465</v>
      </c>
      <c r="E265" t="s">
        <v>4461</v>
      </c>
      <c r="F265" t="s">
        <v>4462</v>
      </c>
      <c r="G265" t="s">
        <v>4463</v>
      </c>
      <c r="I265" t="s">
        <v>4464</v>
      </c>
      <c r="J265" t="s">
        <v>61</v>
      </c>
      <c r="K265" s="3">
        <v>2554</v>
      </c>
      <c r="L265" s="2">
        <v>9</v>
      </c>
      <c r="M265" s="4">
        <v>13200</v>
      </c>
      <c r="N265" s="4">
        <v>0</v>
      </c>
      <c r="O265" s="4">
        <v>13200</v>
      </c>
      <c r="P265" s="4">
        <v>0</v>
      </c>
      <c r="Q265" s="4">
        <v>13200</v>
      </c>
      <c r="R265" s="5">
        <f>Q265*0.01732</f>
        <v>228.624</v>
      </c>
      <c r="S265" s="4">
        <v>0</v>
      </c>
      <c r="T265">
        <v>0</v>
      </c>
    </row>
    <row r="266" spans="1:24" x14ac:dyDescent="0.25">
      <c r="A266">
        <v>2272</v>
      </c>
      <c r="B266" t="s">
        <v>6873</v>
      </c>
      <c r="D266">
        <v>111</v>
      </c>
      <c r="E266" t="s">
        <v>4461</v>
      </c>
      <c r="F266" t="s">
        <v>6874</v>
      </c>
      <c r="G266" t="s">
        <v>6875</v>
      </c>
      <c r="I266" t="s">
        <v>4464</v>
      </c>
      <c r="J266" t="s">
        <v>61</v>
      </c>
      <c r="K266" s="3">
        <v>2554</v>
      </c>
      <c r="L266" s="2">
        <v>2.36</v>
      </c>
      <c r="M266" s="4">
        <v>31700</v>
      </c>
      <c r="N266" s="4">
        <v>120700</v>
      </c>
      <c r="O266" s="4">
        <v>152400</v>
      </c>
      <c r="P266" s="4">
        <v>0</v>
      </c>
      <c r="Q266" s="4">
        <v>152400</v>
      </c>
      <c r="R266" s="5">
        <f>Q266*0.01732</f>
        <v>2639.5679999999998</v>
      </c>
      <c r="S266" s="4">
        <v>1306</v>
      </c>
      <c r="T266">
        <v>0</v>
      </c>
      <c r="U266">
        <v>5</v>
      </c>
      <c r="V266">
        <v>2</v>
      </c>
      <c r="W266">
        <v>2</v>
      </c>
      <c r="X266">
        <v>0</v>
      </c>
    </row>
    <row r="267" spans="1:24" x14ac:dyDescent="0.25">
      <c r="A267">
        <v>158</v>
      </c>
      <c r="B267" t="s">
        <v>614</v>
      </c>
      <c r="C267" t="s">
        <v>617</v>
      </c>
      <c r="D267">
        <v>115</v>
      </c>
      <c r="E267" t="s">
        <v>154</v>
      </c>
      <c r="F267" t="s">
        <v>615</v>
      </c>
      <c r="G267" t="s">
        <v>616</v>
      </c>
      <c r="I267" t="s">
        <v>157</v>
      </c>
      <c r="J267" t="s">
        <v>33</v>
      </c>
      <c r="K267" s="3">
        <v>4992</v>
      </c>
      <c r="L267" s="2">
        <v>0.52</v>
      </c>
      <c r="M267" s="4">
        <v>19800</v>
      </c>
      <c r="N267" s="4">
        <v>86300</v>
      </c>
      <c r="O267" s="4">
        <v>106100</v>
      </c>
      <c r="P267" s="4">
        <v>10000</v>
      </c>
      <c r="Q267" s="4">
        <v>96100</v>
      </c>
      <c r="R267" s="5">
        <f>Q267*0.01732</f>
        <v>1664.4519999999998</v>
      </c>
      <c r="S267" s="4">
        <v>2113</v>
      </c>
      <c r="T267">
        <v>0</v>
      </c>
      <c r="U267">
        <v>7</v>
      </c>
      <c r="V267">
        <v>4</v>
      </c>
      <c r="W267">
        <v>1</v>
      </c>
      <c r="X267">
        <v>1</v>
      </c>
    </row>
    <row r="268" spans="1:24" x14ac:dyDescent="0.25">
      <c r="A268">
        <v>2275</v>
      </c>
      <c r="B268" t="s">
        <v>6881</v>
      </c>
      <c r="C268" t="s">
        <v>6870</v>
      </c>
      <c r="D268">
        <v>127</v>
      </c>
      <c r="E268" t="s">
        <v>4461</v>
      </c>
      <c r="F268" t="s">
        <v>6882</v>
      </c>
      <c r="G268" t="s">
        <v>6875</v>
      </c>
      <c r="I268" t="s">
        <v>4464</v>
      </c>
      <c r="J268" t="s">
        <v>61</v>
      </c>
      <c r="K268" s="3">
        <v>2554</v>
      </c>
      <c r="L268" s="2">
        <v>2.4700000000000002</v>
      </c>
      <c r="M268" s="4">
        <v>33300</v>
      </c>
      <c r="N268" s="4">
        <v>251900</v>
      </c>
      <c r="O268" s="4">
        <v>285200</v>
      </c>
      <c r="P268" s="4">
        <v>0</v>
      </c>
      <c r="Q268" s="4">
        <v>285200</v>
      </c>
      <c r="R268" s="5">
        <f>Q268*0.01732</f>
        <v>4939.6639999999998</v>
      </c>
      <c r="S268" s="4">
        <v>2349</v>
      </c>
      <c r="T268">
        <v>0</v>
      </c>
      <c r="U268">
        <v>7</v>
      </c>
      <c r="V268">
        <v>4</v>
      </c>
      <c r="W268">
        <v>3</v>
      </c>
      <c r="X268">
        <v>0</v>
      </c>
    </row>
    <row r="269" spans="1:24" x14ac:dyDescent="0.25">
      <c r="A269">
        <v>3436</v>
      </c>
      <c r="B269" t="s">
        <v>9520</v>
      </c>
      <c r="D269">
        <v>106</v>
      </c>
      <c r="E269" t="s">
        <v>8884</v>
      </c>
      <c r="F269" t="s">
        <v>9521</v>
      </c>
      <c r="G269" t="s">
        <v>9522</v>
      </c>
      <c r="I269" t="s">
        <v>32</v>
      </c>
      <c r="J269" t="s">
        <v>33</v>
      </c>
      <c r="K269" s="3">
        <v>4938</v>
      </c>
      <c r="L269" s="2">
        <v>2.52</v>
      </c>
      <c r="M269" s="4">
        <v>39200</v>
      </c>
      <c r="N269" s="4">
        <v>104800</v>
      </c>
      <c r="O269" s="4">
        <v>144000</v>
      </c>
      <c r="P269" s="4">
        <v>10000</v>
      </c>
      <c r="Q269" s="4">
        <v>134000</v>
      </c>
      <c r="R269" s="5">
        <f>Q269*0.01732</f>
        <v>2320.8799999999997</v>
      </c>
      <c r="S269" s="4">
        <v>1008</v>
      </c>
      <c r="T269">
        <v>0</v>
      </c>
      <c r="U269">
        <v>4</v>
      </c>
      <c r="V269">
        <v>2</v>
      </c>
      <c r="W269">
        <v>1</v>
      </c>
      <c r="X269">
        <v>0</v>
      </c>
    </row>
    <row r="270" spans="1:24" x14ac:dyDescent="0.25">
      <c r="A270">
        <v>3678</v>
      </c>
      <c r="B270" t="s">
        <v>9970</v>
      </c>
      <c r="C270" t="s">
        <v>9974</v>
      </c>
      <c r="E270" t="s">
        <v>6369</v>
      </c>
      <c r="F270" t="s">
        <v>9971</v>
      </c>
      <c r="G270" t="s">
        <v>9972</v>
      </c>
      <c r="I270" t="s">
        <v>9973</v>
      </c>
      <c r="J270" t="s">
        <v>61</v>
      </c>
      <c r="K270" s="3">
        <v>1960</v>
      </c>
      <c r="L270" s="2">
        <v>0.55000000000000004</v>
      </c>
      <c r="M270" s="4">
        <v>11900</v>
      </c>
      <c r="N270" s="4">
        <v>0</v>
      </c>
      <c r="O270" s="4">
        <v>11900</v>
      </c>
      <c r="P270" s="4">
        <v>0</v>
      </c>
      <c r="Q270" s="4">
        <v>11900</v>
      </c>
      <c r="R270" s="5">
        <f>Q270*0.01732</f>
        <v>206.10799999999998</v>
      </c>
      <c r="S270" s="4">
        <v>0</v>
      </c>
      <c r="T270">
        <v>0</v>
      </c>
    </row>
    <row r="271" spans="1:24" x14ac:dyDescent="0.25">
      <c r="A271">
        <v>2614</v>
      </c>
      <c r="B271" t="s">
        <v>7845</v>
      </c>
      <c r="D271">
        <v>133</v>
      </c>
      <c r="E271" t="s">
        <v>468</v>
      </c>
      <c r="F271" t="s">
        <v>7846</v>
      </c>
      <c r="G271" t="s">
        <v>7847</v>
      </c>
      <c r="I271" t="s">
        <v>32</v>
      </c>
      <c r="J271" t="s">
        <v>33</v>
      </c>
      <c r="K271" s="3">
        <v>4938</v>
      </c>
      <c r="L271" s="2">
        <v>0.55000000000000004</v>
      </c>
      <c r="M271" s="4">
        <v>22700</v>
      </c>
      <c r="N271" s="4">
        <v>62200</v>
      </c>
      <c r="O271" s="4">
        <v>84900</v>
      </c>
      <c r="P271" s="4">
        <v>10000</v>
      </c>
      <c r="Q271" s="4">
        <v>74900</v>
      </c>
      <c r="R271" s="5">
        <f>Q271*0.01732</f>
        <v>1297.2679999999998</v>
      </c>
      <c r="S271" s="4">
        <v>1689</v>
      </c>
      <c r="T271">
        <v>0</v>
      </c>
      <c r="U271">
        <v>8</v>
      </c>
      <c r="V271">
        <v>3</v>
      </c>
      <c r="W271">
        <v>2</v>
      </c>
      <c r="X271">
        <v>0</v>
      </c>
    </row>
    <row r="272" spans="1:24" x14ac:dyDescent="0.25">
      <c r="A272">
        <v>1957</v>
      </c>
      <c r="B272" t="s">
        <v>5979</v>
      </c>
      <c r="C272" t="s">
        <v>5982</v>
      </c>
      <c r="D272">
        <v>599</v>
      </c>
      <c r="E272" t="s">
        <v>194</v>
      </c>
      <c r="F272" t="s">
        <v>5980</v>
      </c>
      <c r="G272" t="s">
        <v>5981</v>
      </c>
      <c r="I272" t="s">
        <v>32</v>
      </c>
      <c r="J272" t="s">
        <v>33</v>
      </c>
      <c r="K272" s="3">
        <v>4938</v>
      </c>
      <c r="L272" s="2">
        <v>1.03</v>
      </c>
      <c r="M272" s="4">
        <v>27400</v>
      </c>
      <c r="N272" s="4">
        <v>32100</v>
      </c>
      <c r="O272" s="4">
        <v>59500</v>
      </c>
      <c r="P272" s="4">
        <v>0</v>
      </c>
      <c r="Q272" s="4">
        <v>59500</v>
      </c>
      <c r="R272" s="5">
        <f>Q272*0.01732</f>
        <v>1030.54</v>
      </c>
      <c r="S272" s="4">
        <v>1096</v>
      </c>
      <c r="T272">
        <v>0</v>
      </c>
      <c r="U272">
        <v>0</v>
      </c>
      <c r="V272">
        <v>0</v>
      </c>
      <c r="W272">
        <v>1</v>
      </c>
      <c r="X272">
        <v>0</v>
      </c>
    </row>
    <row r="273" spans="1:24" x14ac:dyDescent="0.25">
      <c r="A273">
        <v>2347</v>
      </c>
      <c r="B273" t="s">
        <v>7086</v>
      </c>
      <c r="C273" t="s">
        <v>7089</v>
      </c>
      <c r="D273">
        <v>131</v>
      </c>
      <c r="E273" t="s">
        <v>120</v>
      </c>
      <c r="F273" t="s">
        <v>7087</v>
      </c>
      <c r="G273" t="s">
        <v>7088</v>
      </c>
      <c r="I273" t="s">
        <v>32</v>
      </c>
      <c r="J273" t="s">
        <v>33</v>
      </c>
      <c r="K273" s="3">
        <v>4938</v>
      </c>
      <c r="L273" s="2">
        <v>0.6</v>
      </c>
      <c r="M273" s="4">
        <v>36700</v>
      </c>
      <c r="N273" s="4">
        <v>121700</v>
      </c>
      <c r="O273" s="4">
        <v>158400</v>
      </c>
      <c r="P273" s="4">
        <v>10000</v>
      </c>
      <c r="Q273" s="4">
        <v>148400</v>
      </c>
      <c r="R273" s="5">
        <f>Q273*0.01732</f>
        <v>2570.288</v>
      </c>
      <c r="S273" s="4">
        <v>2103</v>
      </c>
      <c r="T273">
        <v>0</v>
      </c>
      <c r="U273">
        <v>9</v>
      </c>
      <c r="V273">
        <v>3</v>
      </c>
      <c r="W273">
        <v>2</v>
      </c>
      <c r="X273">
        <v>0</v>
      </c>
    </row>
    <row r="274" spans="1:24" x14ac:dyDescent="0.25">
      <c r="A274">
        <v>3859</v>
      </c>
      <c r="B274" t="s">
        <v>10281</v>
      </c>
      <c r="D274">
        <v>225</v>
      </c>
      <c r="E274" t="s">
        <v>831</v>
      </c>
      <c r="F274" t="s">
        <v>10282</v>
      </c>
      <c r="G274" t="s">
        <v>10283</v>
      </c>
      <c r="I274" t="s">
        <v>1459</v>
      </c>
      <c r="J274" t="s">
        <v>33</v>
      </c>
      <c r="K274" s="3">
        <v>4984</v>
      </c>
      <c r="L274" s="2">
        <v>50</v>
      </c>
      <c r="M274" s="4">
        <v>24800</v>
      </c>
      <c r="N274" s="4">
        <v>0</v>
      </c>
      <c r="O274" s="4">
        <v>24800</v>
      </c>
      <c r="P274" s="4">
        <v>0</v>
      </c>
      <c r="Q274" s="4">
        <v>24800</v>
      </c>
      <c r="R274" s="5">
        <f>Q274*0.01732</f>
        <v>429.53599999999994</v>
      </c>
      <c r="S274" s="4">
        <v>0</v>
      </c>
      <c r="T274">
        <v>0</v>
      </c>
    </row>
    <row r="275" spans="1:24" x14ac:dyDescent="0.25">
      <c r="A275">
        <v>3257</v>
      </c>
      <c r="B275" t="s">
        <v>9206</v>
      </c>
      <c r="C275" t="s">
        <v>9209</v>
      </c>
      <c r="E275" t="s">
        <v>1360</v>
      </c>
      <c r="F275" t="s">
        <v>9207</v>
      </c>
      <c r="G275" t="s">
        <v>9208</v>
      </c>
      <c r="I275" t="s">
        <v>32</v>
      </c>
      <c r="J275" t="s">
        <v>33</v>
      </c>
      <c r="K275" s="3">
        <v>4938</v>
      </c>
      <c r="L275" s="2">
        <v>3.1</v>
      </c>
      <c r="M275" s="4">
        <v>20200</v>
      </c>
      <c r="N275" s="4">
        <v>0</v>
      </c>
      <c r="O275" s="4">
        <v>20200</v>
      </c>
      <c r="P275" s="4">
        <v>0</v>
      </c>
      <c r="Q275" s="4">
        <v>20200</v>
      </c>
      <c r="R275" s="5">
        <f>Q275*0.01732</f>
        <v>349.86399999999998</v>
      </c>
      <c r="S275" s="4">
        <v>0</v>
      </c>
      <c r="T275">
        <v>0</v>
      </c>
    </row>
    <row r="276" spans="1:24" x14ac:dyDescent="0.25">
      <c r="A276">
        <v>4205</v>
      </c>
      <c r="B276" t="s">
        <v>10783</v>
      </c>
      <c r="D276">
        <v>723</v>
      </c>
      <c r="E276" t="s">
        <v>89</v>
      </c>
      <c r="F276" t="s">
        <v>10784</v>
      </c>
      <c r="G276" t="s">
        <v>9208</v>
      </c>
      <c r="I276" t="s">
        <v>32</v>
      </c>
      <c r="J276" t="s">
        <v>33</v>
      </c>
      <c r="K276" s="3">
        <v>4938</v>
      </c>
      <c r="L276" s="2">
        <v>1.7</v>
      </c>
      <c r="M276" s="4">
        <v>28500</v>
      </c>
      <c r="N276" s="4">
        <v>97600</v>
      </c>
      <c r="O276" s="4">
        <v>126100</v>
      </c>
      <c r="P276" s="4">
        <v>10000</v>
      </c>
      <c r="Q276" s="4">
        <v>116100</v>
      </c>
      <c r="R276" s="5">
        <f>Q276*0.01732</f>
        <v>2010.8519999999999</v>
      </c>
      <c r="S276" s="4">
        <v>926</v>
      </c>
      <c r="T276">
        <v>0</v>
      </c>
      <c r="U276">
        <v>4</v>
      </c>
      <c r="V276">
        <v>2</v>
      </c>
      <c r="W276">
        <v>1</v>
      </c>
      <c r="X276">
        <v>0</v>
      </c>
    </row>
    <row r="277" spans="1:24" x14ac:dyDescent="0.25">
      <c r="A277">
        <v>2405</v>
      </c>
      <c r="B277" t="s">
        <v>7257</v>
      </c>
      <c r="D277">
        <v>359</v>
      </c>
      <c r="E277" t="s">
        <v>455</v>
      </c>
      <c r="F277" t="s">
        <v>7258</v>
      </c>
      <c r="G277" t="s">
        <v>827</v>
      </c>
      <c r="I277" t="s">
        <v>7259</v>
      </c>
      <c r="J277" t="s">
        <v>33</v>
      </c>
      <c r="K277" s="3">
        <v>4653</v>
      </c>
      <c r="L277" s="2">
        <v>1</v>
      </c>
      <c r="M277" s="4">
        <v>27000</v>
      </c>
      <c r="N277" s="4">
        <v>86100</v>
      </c>
      <c r="O277" s="4">
        <v>113100</v>
      </c>
      <c r="P277" s="4">
        <v>0</v>
      </c>
      <c r="Q277" s="4">
        <v>113100</v>
      </c>
      <c r="R277" s="5">
        <f>Q277*0.01732</f>
        <v>1958.8919999999998</v>
      </c>
      <c r="S277" s="4">
        <v>1274</v>
      </c>
      <c r="T277">
        <v>0</v>
      </c>
      <c r="U277">
        <v>4</v>
      </c>
      <c r="V277">
        <v>2</v>
      </c>
      <c r="W277">
        <v>1</v>
      </c>
      <c r="X277">
        <v>1</v>
      </c>
    </row>
    <row r="278" spans="1:24" x14ac:dyDescent="0.25">
      <c r="A278">
        <v>874</v>
      </c>
      <c r="B278" t="s">
        <v>2879</v>
      </c>
      <c r="C278" t="s">
        <v>2882</v>
      </c>
      <c r="D278">
        <v>83</v>
      </c>
      <c r="E278" t="s">
        <v>2315</v>
      </c>
      <c r="F278" t="s">
        <v>2880</v>
      </c>
      <c r="G278" t="s">
        <v>2881</v>
      </c>
      <c r="I278" t="s">
        <v>32</v>
      </c>
      <c r="J278" t="s">
        <v>33</v>
      </c>
      <c r="K278" s="3">
        <v>4938</v>
      </c>
      <c r="L278" s="2">
        <v>10</v>
      </c>
      <c r="M278" s="4">
        <v>36700</v>
      </c>
      <c r="N278" s="4">
        <v>163100</v>
      </c>
      <c r="O278" s="4">
        <v>199800</v>
      </c>
      <c r="P278" s="4">
        <v>10000</v>
      </c>
      <c r="Q278" s="4">
        <v>189800</v>
      </c>
      <c r="R278" s="5">
        <f>Q278*0.01732</f>
        <v>3287.3359999999998</v>
      </c>
      <c r="S278" s="4">
        <v>2410</v>
      </c>
      <c r="T278">
        <v>0</v>
      </c>
      <c r="U278">
        <v>7</v>
      </c>
      <c r="V278">
        <v>3</v>
      </c>
      <c r="W278">
        <v>2</v>
      </c>
      <c r="X278">
        <v>0</v>
      </c>
    </row>
    <row r="279" spans="1:24" x14ac:dyDescent="0.25">
      <c r="A279">
        <v>1143</v>
      </c>
      <c r="B279" t="s">
        <v>3686</v>
      </c>
      <c r="D279">
        <v>107</v>
      </c>
      <c r="E279" t="s">
        <v>3687</v>
      </c>
      <c r="F279" t="s">
        <v>3688</v>
      </c>
      <c r="G279" t="s">
        <v>3689</v>
      </c>
      <c r="I279" t="s">
        <v>32</v>
      </c>
      <c r="J279" t="s">
        <v>33</v>
      </c>
      <c r="K279" s="3">
        <v>4938</v>
      </c>
      <c r="L279" s="2">
        <v>0.13</v>
      </c>
      <c r="M279" s="4">
        <v>15300</v>
      </c>
      <c r="N279" s="4">
        <v>53300</v>
      </c>
      <c r="O279" s="4">
        <v>68600</v>
      </c>
      <c r="P279" s="4">
        <v>16000</v>
      </c>
      <c r="Q279" s="4">
        <v>52600</v>
      </c>
      <c r="R279" s="5">
        <f>Q279*0.01732</f>
        <v>911.03199999999993</v>
      </c>
      <c r="S279" s="4">
        <v>1101</v>
      </c>
      <c r="T279">
        <v>0</v>
      </c>
      <c r="U279">
        <v>5</v>
      </c>
      <c r="V279">
        <v>2</v>
      </c>
      <c r="W279">
        <v>1</v>
      </c>
      <c r="X279">
        <v>0</v>
      </c>
    </row>
    <row r="280" spans="1:24" x14ac:dyDescent="0.25">
      <c r="A280">
        <v>919</v>
      </c>
      <c r="B280" t="s">
        <v>3021</v>
      </c>
      <c r="E280" t="s">
        <v>201</v>
      </c>
      <c r="F280" t="s">
        <v>3022</v>
      </c>
      <c r="G280" t="s">
        <v>852</v>
      </c>
      <c r="I280" t="s">
        <v>110</v>
      </c>
      <c r="J280" t="s">
        <v>33</v>
      </c>
      <c r="K280" s="3">
        <v>4955</v>
      </c>
      <c r="L280" s="2">
        <v>10</v>
      </c>
      <c r="M280" s="4">
        <v>28200</v>
      </c>
      <c r="N280" s="4">
        <v>0</v>
      </c>
      <c r="O280" s="4">
        <v>28200</v>
      </c>
      <c r="P280" s="4">
        <v>0</v>
      </c>
      <c r="Q280" s="4">
        <v>28200</v>
      </c>
      <c r="R280" s="5">
        <f>Q280*0.01732</f>
        <v>488.42399999999998</v>
      </c>
      <c r="S280" s="4">
        <v>0</v>
      </c>
      <c r="T280">
        <v>0</v>
      </c>
    </row>
    <row r="281" spans="1:24" x14ac:dyDescent="0.25">
      <c r="A281">
        <v>229</v>
      </c>
      <c r="B281" t="s">
        <v>850</v>
      </c>
      <c r="E281" t="s">
        <v>201</v>
      </c>
      <c r="F281" t="s">
        <v>851</v>
      </c>
      <c r="G281" t="s">
        <v>852</v>
      </c>
      <c r="I281" t="s">
        <v>110</v>
      </c>
      <c r="J281" t="s">
        <v>33</v>
      </c>
      <c r="K281" s="3">
        <v>4955</v>
      </c>
      <c r="L281" s="2">
        <v>7</v>
      </c>
      <c r="M281" s="4">
        <v>25200</v>
      </c>
      <c r="N281" s="4">
        <v>0</v>
      </c>
      <c r="O281" s="4">
        <v>25200</v>
      </c>
      <c r="P281" s="4">
        <v>0</v>
      </c>
      <c r="Q281" s="4">
        <v>25200</v>
      </c>
      <c r="R281" s="5">
        <f>Q281*0.01732</f>
        <v>436.46399999999994</v>
      </c>
      <c r="S281" s="4">
        <v>0</v>
      </c>
      <c r="T281">
        <v>0</v>
      </c>
    </row>
    <row r="282" spans="1:24" x14ac:dyDescent="0.25">
      <c r="A282">
        <v>4</v>
      </c>
      <c r="B282" t="s">
        <v>39</v>
      </c>
      <c r="D282">
        <v>171</v>
      </c>
      <c r="E282" t="s">
        <v>40</v>
      </c>
      <c r="F282" t="s">
        <v>41</v>
      </c>
      <c r="G282" t="s">
        <v>42</v>
      </c>
      <c r="H282" t="s">
        <v>43</v>
      </c>
      <c r="I282" t="s">
        <v>32</v>
      </c>
      <c r="J282" t="s">
        <v>33</v>
      </c>
      <c r="K282" s="3">
        <v>4938</v>
      </c>
      <c r="L282" s="2">
        <v>0.04</v>
      </c>
      <c r="M282" s="4">
        <v>25500</v>
      </c>
      <c r="N282" s="4">
        <v>203000</v>
      </c>
      <c r="O282" s="4">
        <v>228500</v>
      </c>
      <c r="P282" s="4">
        <v>0</v>
      </c>
      <c r="Q282" s="4">
        <v>228500</v>
      </c>
      <c r="R282" s="5">
        <f>Q282*0.01732</f>
        <v>3957.62</v>
      </c>
      <c r="S282" s="4">
        <v>0</v>
      </c>
      <c r="T282">
        <v>0</v>
      </c>
    </row>
    <row r="283" spans="1:24" x14ac:dyDescent="0.25">
      <c r="A283">
        <v>164</v>
      </c>
      <c r="B283" t="s">
        <v>39</v>
      </c>
      <c r="D283">
        <v>135</v>
      </c>
      <c r="E283" t="s">
        <v>638</v>
      </c>
      <c r="F283" t="s">
        <v>639</v>
      </c>
      <c r="G283" t="s">
        <v>42</v>
      </c>
      <c r="H283" t="s">
        <v>43</v>
      </c>
      <c r="I283" t="s">
        <v>32</v>
      </c>
      <c r="J283" t="s">
        <v>33</v>
      </c>
      <c r="K283" s="3">
        <v>4938</v>
      </c>
      <c r="L283" s="2">
        <v>0.04</v>
      </c>
      <c r="M283" s="4">
        <v>17000</v>
      </c>
      <c r="N283" s="4">
        <v>210100</v>
      </c>
      <c r="O283" s="4">
        <v>227100</v>
      </c>
      <c r="P283" s="4">
        <v>0</v>
      </c>
      <c r="Q283" s="4">
        <v>227100</v>
      </c>
      <c r="R283" s="5">
        <f>Q283*0.01732</f>
        <v>3933.3719999999998</v>
      </c>
      <c r="S283" s="4">
        <v>0</v>
      </c>
      <c r="T283">
        <v>0</v>
      </c>
    </row>
    <row r="284" spans="1:24" x14ac:dyDescent="0.25">
      <c r="A284">
        <v>1746</v>
      </c>
      <c r="B284" t="s">
        <v>39</v>
      </c>
      <c r="D284">
        <v>177</v>
      </c>
      <c r="E284" t="s">
        <v>40</v>
      </c>
      <c r="F284" t="s">
        <v>5379</v>
      </c>
      <c r="G284" t="s">
        <v>42</v>
      </c>
      <c r="H284" t="s">
        <v>43</v>
      </c>
      <c r="I284" t="s">
        <v>32</v>
      </c>
      <c r="J284" t="s">
        <v>33</v>
      </c>
      <c r="K284" s="3">
        <v>4938</v>
      </c>
      <c r="L284" s="2">
        <v>0.55000000000000004</v>
      </c>
      <c r="M284" s="4">
        <v>60600</v>
      </c>
      <c r="N284" s="4">
        <v>558300</v>
      </c>
      <c r="O284" s="4">
        <v>618900</v>
      </c>
      <c r="P284" s="4">
        <v>0</v>
      </c>
      <c r="Q284" s="4">
        <v>618900</v>
      </c>
      <c r="R284" s="5">
        <f>Q284*0.01732</f>
        <v>10719.348</v>
      </c>
      <c r="S284" s="4">
        <v>0</v>
      </c>
      <c r="T284">
        <v>0</v>
      </c>
    </row>
    <row r="285" spans="1:24" x14ac:dyDescent="0.25">
      <c r="A285">
        <v>2212</v>
      </c>
      <c r="B285" t="s">
        <v>6716</v>
      </c>
      <c r="D285">
        <v>127</v>
      </c>
      <c r="E285" t="s">
        <v>638</v>
      </c>
      <c r="F285" t="s">
        <v>6717</v>
      </c>
      <c r="G285" t="s">
        <v>42</v>
      </c>
      <c r="H285" t="s">
        <v>43</v>
      </c>
      <c r="I285" t="s">
        <v>32</v>
      </c>
      <c r="J285" t="s">
        <v>33</v>
      </c>
      <c r="K285" s="3">
        <v>4938</v>
      </c>
      <c r="L285" s="2">
        <v>0.1</v>
      </c>
      <c r="M285" s="4">
        <v>26800</v>
      </c>
      <c r="N285" s="4">
        <v>422600</v>
      </c>
      <c r="O285" s="4">
        <v>449400</v>
      </c>
      <c r="P285" s="4">
        <v>0</v>
      </c>
      <c r="Q285" s="4">
        <v>449400</v>
      </c>
      <c r="R285" s="5">
        <f>Q285*0.01732</f>
        <v>7783.6079999999993</v>
      </c>
      <c r="S285" s="4">
        <v>0</v>
      </c>
      <c r="T285">
        <v>0</v>
      </c>
    </row>
    <row r="286" spans="1:24" x14ac:dyDescent="0.25">
      <c r="A286">
        <v>2213</v>
      </c>
      <c r="B286" t="s">
        <v>6716</v>
      </c>
      <c r="E286" t="s">
        <v>804</v>
      </c>
      <c r="F286" t="s">
        <v>6718</v>
      </c>
      <c r="G286" t="s">
        <v>42</v>
      </c>
      <c r="H286" t="s">
        <v>43</v>
      </c>
      <c r="I286" t="s">
        <v>32</v>
      </c>
      <c r="J286" t="s">
        <v>33</v>
      </c>
      <c r="K286" s="3">
        <v>4938</v>
      </c>
      <c r="L286" s="2">
        <v>0.39</v>
      </c>
      <c r="M286" s="4">
        <v>22100</v>
      </c>
      <c r="N286" s="4">
        <v>0</v>
      </c>
      <c r="O286" s="4">
        <v>22100</v>
      </c>
      <c r="P286" s="4">
        <v>0</v>
      </c>
      <c r="Q286" s="4">
        <v>22100</v>
      </c>
      <c r="R286" s="5">
        <f>Q286*0.01732</f>
        <v>382.77199999999999</v>
      </c>
      <c r="S286" s="4">
        <v>0</v>
      </c>
      <c r="T286">
        <v>0</v>
      </c>
    </row>
    <row r="287" spans="1:24" x14ac:dyDescent="0.25">
      <c r="A287">
        <v>1115</v>
      </c>
      <c r="B287" t="s">
        <v>3607</v>
      </c>
      <c r="D287">
        <v>247</v>
      </c>
      <c r="E287" t="s">
        <v>250</v>
      </c>
      <c r="F287" t="s">
        <v>3608</v>
      </c>
      <c r="G287" t="s">
        <v>43</v>
      </c>
      <c r="I287" t="s">
        <v>32</v>
      </c>
      <c r="J287" t="s">
        <v>33</v>
      </c>
      <c r="K287" s="3">
        <v>4938</v>
      </c>
      <c r="L287" s="2">
        <v>0.5</v>
      </c>
      <c r="M287" s="4">
        <v>30000</v>
      </c>
      <c r="N287" s="4">
        <v>90100</v>
      </c>
      <c r="O287" s="4">
        <v>120100</v>
      </c>
      <c r="P287" s="4">
        <v>0</v>
      </c>
      <c r="Q287" s="4">
        <v>120100</v>
      </c>
      <c r="R287" s="5">
        <f>Q287*0.01732</f>
        <v>2080.1319999999996</v>
      </c>
      <c r="S287" s="4">
        <v>1072</v>
      </c>
      <c r="T287">
        <v>0</v>
      </c>
      <c r="U287">
        <v>0</v>
      </c>
      <c r="V287">
        <v>0</v>
      </c>
      <c r="W287">
        <v>1</v>
      </c>
      <c r="X287">
        <v>0</v>
      </c>
    </row>
    <row r="288" spans="1:24" x14ac:dyDescent="0.25">
      <c r="A288">
        <v>653</v>
      </c>
      <c r="B288" t="s">
        <v>2205</v>
      </c>
      <c r="D288">
        <v>552</v>
      </c>
      <c r="E288" t="s">
        <v>504</v>
      </c>
      <c r="F288" t="s">
        <v>2206</v>
      </c>
      <c r="G288" t="s">
        <v>42</v>
      </c>
      <c r="H288" t="s">
        <v>43</v>
      </c>
      <c r="I288" t="s">
        <v>32</v>
      </c>
      <c r="J288" t="s">
        <v>33</v>
      </c>
      <c r="K288" s="3">
        <v>4938</v>
      </c>
      <c r="L288" s="2">
        <v>1</v>
      </c>
      <c r="M288" s="4">
        <v>19000</v>
      </c>
      <c r="N288" s="4">
        <v>0</v>
      </c>
      <c r="O288" s="4">
        <v>19000</v>
      </c>
      <c r="P288" s="4">
        <v>0</v>
      </c>
      <c r="Q288" s="4">
        <v>19000</v>
      </c>
      <c r="R288" s="5">
        <f>Q288*0.01732</f>
        <v>329.08</v>
      </c>
      <c r="S288" s="4">
        <v>0</v>
      </c>
      <c r="T288">
        <v>0</v>
      </c>
    </row>
    <row r="289" spans="1:24" x14ac:dyDescent="0.25">
      <c r="A289">
        <v>124</v>
      </c>
      <c r="B289" t="s">
        <v>503</v>
      </c>
      <c r="D289">
        <v>580</v>
      </c>
      <c r="E289" t="s">
        <v>504</v>
      </c>
      <c r="F289" t="s">
        <v>505</v>
      </c>
      <c r="G289" t="s">
        <v>506</v>
      </c>
      <c r="I289" t="s">
        <v>32</v>
      </c>
      <c r="J289" t="s">
        <v>33</v>
      </c>
      <c r="K289" s="3">
        <v>4938</v>
      </c>
      <c r="L289" s="2">
        <v>6.46</v>
      </c>
      <c r="M289" s="4">
        <v>37900</v>
      </c>
      <c r="N289" s="4">
        <v>344900</v>
      </c>
      <c r="O289" s="4">
        <v>382800</v>
      </c>
      <c r="P289" s="4">
        <v>10000</v>
      </c>
      <c r="Q289" s="4">
        <v>372800</v>
      </c>
      <c r="R289" s="5">
        <f>Q289*0.01732</f>
        <v>6456.8959999999997</v>
      </c>
      <c r="S289" s="4">
        <v>3997</v>
      </c>
      <c r="T289">
        <v>0</v>
      </c>
      <c r="U289">
        <v>11</v>
      </c>
      <c r="V289">
        <v>4</v>
      </c>
      <c r="W289">
        <v>4</v>
      </c>
      <c r="X289">
        <v>1</v>
      </c>
    </row>
    <row r="290" spans="1:24" x14ac:dyDescent="0.25">
      <c r="A290">
        <v>1234</v>
      </c>
      <c r="B290" t="s">
        <v>503</v>
      </c>
      <c r="D290">
        <v>164</v>
      </c>
      <c r="E290" t="s">
        <v>296</v>
      </c>
      <c r="F290" t="s">
        <v>3944</v>
      </c>
      <c r="G290" t="s">
        <v>3945</v>
      </c>
      <c r="I290" t="s">
        <v>32</v>
      </c>
      <c r="J290" t="s">
        <v>33</v>
      </c>
      <c r="K290" s="3">
        <v>4938</v>
      </c>
      <c r="L290" s="2">
        <v>0.92</v>
      </c>
      <c r="M290" s="4">
        <v>38300</v>
      </c>
      <c r="N290" s="4">
        <v>153400</v>
      </c>
      <c r="O290" s="4">
        <v>191700</v>
      </c>
      <c r="P290" s="4">
        <v>0</v>
      </c>
      <c r="Q290" s="4">
        <v>191700</v>
      </c>
      <c r="R290" s="5">
        <f>Q290*0.01732</f>
        <v>3320.2439999999997</v>
      </c>
      <c r="S290" s="4">
        <v>2026</v>
      </c>
      <c r="T290">
        <v>0</v>
      </c>
      <c r="U290">
        <v>7</v>
      </c>
      <c r="V290">
        <v>3</v>
      </c>
      <c r="W290">
        <v>1</v>
      </c>
      <c r="X290">
        <v>1</v>
      </c>
    </row>
    <row r="291" spans="1:24" x14ac:dyDescent="0.25">
      <c r="A291">
        <v>3443</v>
      </c>
      <c r="B291" t="s">
        <v>503</v>
      </c>
      <c r="E291" t="s">
        <v>504</v>
      </c>
      <c r="F291" t="s">
        <v>9527</v>
      </c>
      <c r="G291" t="s">
        <v>506</v>
      </c>
      <c r="I291" t="s">
        <v>32</v>
      </c>
      <c r="J291" t="s">
        <v>33</v>
      </c>
      <c r="K291" s="3">
        <v>4938</v>
      </c>
      <c r="L291" s="2">
        <v>13.35</v>
      </c>
      <c r="M291" s="4">
        <v>3100</v>
      </c>
      <c r="N291" s="4">
        <v>0</v>
      </c>
      <c r="O291" s="4">
        <v>3100</v>
      </c>
      <c r="P291" s="4">
        <v>0</v>
      </c>
      <c r="Q291" s="4">
        <v>3100</v>
      </c>
      <c r="R291" s="5">
        <f>Q291*0.01732</f>
        <v>53.691999999999993</v>
      </c>
      <c r="S291" s="4">
        <v>0</v>
      </c>
      <c r="T291">
        <v>1980</v>
      </c>
    </row>
    <row r="292" spans="1:24" x14ac:dyDescent="0.25">
      <c r="A292">
        <v>859</v>
      </c>
      <c r="B292" t="s">
        <v>2839</v>
      </c>
      <c r="D292">
        <v>444</v>
      </c>
      <c r="E292" t="s">
        <v>504</v>
      </c>
      <c r="F292" t="s">
        <v>2840</v>
      </c>
      <c r="G292" t="s">
        <v>2841</v>
      </c>
      <c r="I292" t="s">
        <v>32</v>
      </c>
      <c r="J292" t="s">
        <v>33</v>
      </c>
      <c r="K292" s="3">
        <v>4938</v>
      </c>
      <c r="L292" s="2">
        <v>27.2</v>
      </c>
      <c r="M292" s="4">
        <v>43400</v>
      </c>
      <c r="N292" s="4">
        <v>422600</v>
      </c>
      <c r="O292" s="4">
        <v>466000</v>
      </c>
      <c r="P292" s="4">
        <v>10000</v>
      </c>
      <c r="Q292" s="4">
        <v>456000</v>
      </c>
      <c r="R292" s="5">
        <f>Q292*0.01732</f>
        <v>7897.9199999999992</v>
      </c>
      <c r="S292" s="4">
        <v>3958</v>
      </c>
      <c r="T292">
        <v>1995</v>
      </c>
      <c r="U292">
        <v>9</v>
      </c>
      <c r="V292">
        <v>3</v>
      </c>
      <c r="W292">
        <v>4</v>
      </c>
      <c r="X292">
        <v>0</v>
      </c>
    </row>
    <row r="293" spans="1:24" x14ac:dyDescent="0.25">
      <c r="A293">
        <v>3762</v>
      </c>
      <c r="B293" t="s">
        <v>2839</v>
      </c>
      <c r="D293">
        <v>162</v>
      </c>
      <c r="E293" t="s">
        <v>388</v>
      </c>
      <c r="F293" t="s">
        <v>10132</v>
      </c>
      <c r="G293" t="s">
        <v>42</v>
      </c>
      <c r="H293" t="s">
        <v>43</v>
      </c>
      <c r="I293" t="s">
        <v>32</v>
      </c>
      <c r="J293" t="s">
        <v>33</v>
      </c>
      <c r="K293" s="3">
        <v>4938</v>
      </c>
      <c r="L293" s="2">
        <v>5.92</v>
      </c>
      <c r="M293" s="4">
        <v>175300</v>
      </c>
      <c r="N293" s="4">
        <v>374800</v>
      </c>
      <c r="O293" s="4">
        <v>550100</v>
      </c>
      <c r="P293" s="4">
        <v>0</v>
      </c>
      <c r="Q293" s="4">
        <v>550100</v>
      </c>
      <c r="R293" s="5">
        <f>Q293*0.01732</f>
        <v>9527.732</v>
      </c>
      <c r="S293" s="4">
        <v>4439</v>
      </c>
      <c r="T293">
        <v>0</v>
      </c>
      <c r="U293">
        <v>14</v>
      </c>
      <c r="V293">
        <v>4</v>
      </c>
      <c r="W293">
        <v>3</v>
      </c>
      <c r="X293">
        <v>2</v>
      </c>
    </row>
    <row r="294" spans="1:24" x14ac:dyDescent="0.25">
      <c r="A294">
        <v>884</v>
      </c>
      <c r="B294" t="s">
        <v>2912</v>
      </c>
      <c r="D294">
        <v>121</v>
      </c>
      <c r="E294" t="s">
        <v>638</v>
      </c>
      <c r="F294" t="s">
        <v>2913</v>
      </c>
      <c r="G294" t="s">
        <v>42</v>
      </c>
      <c r="H294" t="s">
        <v>43</v>
      </c>
      <c r="I294" t="s">
        <v>32</v>
      </c>
      <c r="J294" t="s">
        <v>33</v>
      </c>
      <c r="K294" s="3">
        <v>4938</v>
      </c>
      <c r="L294" s="2">
        <v>0.09</v>
      </c>
      <c r="M294" s="4">
        <v>25500</v>
      </c>
      <c r="N294" s="4">
        <v>266200</v>
      </c>
      <c r="O294" s="4">
        <v>291700</v>
      </c>
      <c r="P294" s="4">
        <v>0</v>
      </c>
      <c r="Q294" s="4">
        <v>291700</v>
      </c>
      <c r="R294" s="5">
        <f>Q294*0.01732</f>
        <v>5052.2439999999997</v>
      </c>
      <c r="S294" s="4">
        <v>0</v>
      </c>
      <c r="T294">
        <v>0</v>
      </c>
    </row>
    <row r="295" spans="1:24" x14ac:dyDescent="0.25">
      <c r="A295">
        <v>2628</v>
      </c>
      <c r="B295" t="s">
        <v>7881</v>
      </c>
      <c r="E295" t="s">
        <v>504</v>
      </c>
      <c r="F295" t="s">
        <v>7882</v>
      </c>
      <c r="G295" t="s">
        <v>4567</v>
      </c>
      <c r="I295" t="s">
        <v>32</v>
      </c>
      <c r="J295" t="s">
        <v>33</v>
      </c>
      <c r="K295" s="3">
        <v>4938</v>
      </c>
      <c r="L295" s="2">
        <v>43.84</v>
      </c>
      <c r="M295" s="4">
        <v>23300</v>
      </c>
      <c r="N295" s="4">
        <v>43700</v>
      </c>
      <c r="O295" s="4">
        <v>67000</v>
      </c>
      <c r="P295" s="4">
        <v>0</v>
      </c>
      <c r="Q295" s="4">
        <v>67000</v>
      </c>
      <c r="R295" s="5">
        <f>Q295*0.01732</f>
        <v>1160.4399999999998</v>
      </c>
      <c r="S295" s="4">
        <v>625</v>
      </c>
      <c r="T295">
        <v>1980</v>
      </c>
      <c r="U295">
        <v>3</v>
      </c>
      <c r="V295">
        <v>2</v>
      </c>
      <c r="W295">
        <v>0</v>
      </c>
      <c r="X295">
        <v>0</v>
      </c>
    </row>
    <row r="296" spans="1:24" x14ac:dyDescent="0.25">
      <c r="A296">
        <v>1450</v>
      </c>
      <c r="B296" t="s">
        <v>4568</v>
      </c>
      <c r="D296">
        <v>604</v>
      </c>
      <c r="E296" t="s">
        <v>504</v>
      </c>
      <c r="F296" t="s">
        <v>4569</v>
      </c>
      <c r="G296" t="s">
        <v>4567</v>
      </c>
      <c r="I296" t="s">
        <v>32</v>
      </c>
      <c r="J296" t="s">
        <v>33</v>
      </c>
      <c r="K296" s="3">
        <v>4938</v>
      </c>
      <c r="L296" s="2">
        <v>7.61</v>
      </c>
      <c r="M296" s="4">
        <v>38500</v>
      </c>
      <c r="N296" s="4">
        <v>449200</v>
      </c>
      <c r="O296" s="4">
        <v>487700</v>
      </c>
      <c r="P296" s="4">
        <v>10000</v>
      </c>
      <c r="Q296" s="4">
        <v>477700</v>
      </c>
      <c r="R296" s="5">
        <f>Q296*0.01732</f>
        <v>8273.7639999999992</v>
      </c>
      <c r="S296" s="4">
        <v>3490</v>
      </c>
      <c r="T296">
        <v>0</v>
      </c>
      <c r="U296">
        <v>11</v>
      </c>
      <c r="V296">
        <v>4</v>
      </c>
      <c r="W296">
        <v>3</v>
      </c>
      <c r="X296">
        <v>1</v>
      </c>
    </row>
    <row r="297" spans="1:24" x14ac:dyDescent="0.25">
      <c r="A297">
        <v>2045</v>
      </c>
      <c r="B297" t="s">
        <v>4568</v>
      </c>
      <c r="E297" t="s">
        <v>504</v>
      </c>
      <c r="F297" t="s">
        <v>6228</v>
      </c>
      <c r="G297" t="s">
        <v>4567</v>
      </c>
      <c r="I297" t="s">
        <v>32</v>
      </c>
      <c r="J297" t="s">
        <v>33</v>
      </c>
      <c r="K297" s="3">
        <v>4938</v>
      </c>
      <c r="L297" s="2">
        <v>57.2</v>
      </c>
      <c r="M297" s="4">
        <v>13400</v>
      </c>
      <c r="N297" s="4">
        <v>0</v>
      </c>
      <c r="O297" s="4">
        <v>13400</v>
      </c>
      <c r="P297" s="4">
        <v>0</v>
      </c>
      <c r="Q297" s="4">
        <v>13400</v>
      </c>
      <c r="R297" s="5">
        <f>Q297*0.01732</f>
        <v>232.08799999999999</v>
      </c>
      <c r="S297" s="4">
        <v>0</v>
      </c>
      <c r="T297">
        <v>1995</v>
      </c>
    </row>
    <row r="298" spans="1:24" x14ac:dyDescent="0.25">
      <c r="A298">
        <v>1449</v>
      </c>
      <c r="B298" t="s">
        <v>4565</v>
      </c>
      <c r="E298" t="s">
        <v>504</v>
      </c>
      <c r="F298" t="s">
        <v>4566</v>
      </c>
      <c r="G298" t="s">
        <v>4567</v>
      </c>
      <c r="I298" t="s">
        <v>32</v>
      </c>
      <c r="J298" t="s">
        <v>33</v>
      </c>
      <c r="K298" s="3">
        <v>4938</v>
      </c>
      <c r="L298" s="2">
        <v>11.92</v>
      </c>
      <c r="M298" s="4">
        <v>32100</v>
      </c>
      <c r="N298" s="4">
        <v>0</v>
      </c>
      <c r="O298" s="4">
        <v>32100</v>
      </c>
      <c r="P298" s="4">
        <v>0</v>
      </c>
      <c r="Q298" s="4">
        <v>32100</v>
      </c>
      <c r="R298" s="5">
        <f>Q298*0.01732</f>
        <v>555.97199999999998</v>
      </c>
      <c r="S298" s="4">
        <v>0</v>
      </c>
      <c r="T298">
        <v>0</v>
      </c>
    </row>
    <row r="299" spans="1:24" x14ac:dyDescent="0.25">
      <c r="A299">
        <v>3567</v>
      </c>
      <c r="B299" t="s">
        <v>9714</v>
      </c>
      <c r="D299">
        <v>213</v>
      </c>
      <c r="E299" t="s">
        <v>9715</v>
      </c>
      <c r="F299" t="s">
        <v>9716</v>
      </c>
      <c r="G299" t="s">
        <v>9717</v>
      </c>
      <c r="I299" t="s">
        <v>32</v>
      </c>
      <c r="J299" t="s">
        <v>33</v>
      </c>
      <c r="K299" s="3">
        <v>4938</v>
      </c>
      <c r="L299" s="2">
        <v>0</v>
      </c>
      <c r="M299" s="4">
        <v>15000</v>
      </c>
      <c r="N299" s="4">
        <v>80300</v>
      </c>
      <c r="O299" s="4">
        <v>95300</v>
      </c>
      <c r="P299" s="4">
        <v>10000</v>
      </c>
      <c r="Q299" s="4">
        <v>85300</v>
      </c>
      <c r="R299" s="5">
        <f>Q299*0.01732</f>
        <v>1477.396</v>
      </c>
      <c r="S299" s="4">
        <v>1040</v>
      </c>
      <c r="T299">
        <v>0</v>
      </c>
      <c r="U299">
        <v>5</v>
      </c>
      <c r="V299">
        <v>2</v>
      </c>
      <c r="W299">
        <v>1</v>
      </c>
      <c r="X299">
        <v>0</v>
      </c>
    </row>
    <row r="300" spans="1:24" x14ac:dyDescent="0.25">
      <c r="A300">
        <v>244</v>
      </c>
      <c r="B300" t="s">
        <v>907</v>
      </c>
      <c r="D300">
        <v>456</v>
      </c>
      <c r="E300" t="s">
        <v>45</v>
      </c>
      <c r="F300" t="s">
        <v>908</v>
      </c>
      <c r="G300" t="s">
        <v>909</v>
      </c>
      <c r="I300" t="s">
        <v>771</v>
      </c>
      <c r="J300" t="s">
        <v>33</v>
      </c>
      <c r="K300" s="3">
        <v>4240</v>
      </c>
      <c r="L300" s="2">
        <v>15</v>
      </c>
      <c r="M300" s="4">
        <v>41200</v>
      </c>
      <c r="N300" s="4">
        <v>77400</v>
      </c>
      <c r="O300" s="4">
        <v>118600</v>
      </c>
      <c r="P300" s="4">
        <v>0</v>
      </c>
      <c r="Q300" s="4">
        <v>118600</v>
      </c>
      <c r="R300" s="5">
        <f>Q300*0.01732</f>
        <v>2054.152</v>
      </c>
      <c r="S300" s="4">
        <v>1216</v>
      </c>
      <c r="T300">
        <v>0</v>
      </c>
      <c r="U300">
        <v>6</v>
      </c>
      <c r="V300">
        <v>3</v>
      </c>
      <c r="W300">
        <v>1</v>
      </c>
      <c r="X300">
        <v>0</v>
      </c>
    </row>
    <row r="301" spans="1:24" x14ac:dyDescent="0.25">
      <c r="A301">
        <v>1634</v>
      </c>
      <c r="B301" t="s">
        <v>5058</v>
      </c>
      <c r="C301" t="s">
        <v>5061</v>
      </c>
      <c r="D301">
        <v>418</v>
      </c>
      <c r="E301" t="s">
        <v>582</v>
      </c>
      <c r="F301" t="s">
        <v>5059</v>
      </c>
      <c r="G301" t="s">
        <v>5060</v>
      </c>
      <c r="I301" t="s">
        <v>157</v>
      </c>
      <c r="J301" t="s">
        <v>33</v>
      </c>
      <c r="K301" s="3">
        <v>4992</v>
      </c>
      <c r="L301" s="2">
        <v>1.43</v>
      </c>
      <c r="M301" s="4">
        <v>31900</v>
      </c>
      <c r="N301" s="4">
        <v>244600</v>
      </c>
      <c r="O301" s="4">
        <v>276500</v>
      </c>
      <c r="P301" s="4">
        <v>10000</v>
      </c>
      <c r="Q301" s="4">
        <v>266500</v>
      </c>
      <c r="R301" s="5">
        <f>Q301*0.01732</f>
        <v>4615.78</v>
      </c>
      <c r="S301" s="4">
        <v>2570</v>
      </c>
      <c r="T301">
        <v>0</v>
      </c>
      <c r="U301">
        <v>9</v>
      </c>
      <c r="V301">
        <v>4</v>
      </c>
      <c r="W301">
        <v>2</v>
      </c>
      <c r="X301">
        <v>1</v>
      </c>
    </row>
    <row r="302" spans="1:24" x14ac:dyDescent="0.25">
      <c r="A302">
        <v>41</v>
      </c>
      <c r="B302" t="s">
        <v>190</v>
      </c>
      <c r="E302" t="s">
        <v>165</v>
      </c>
      <c r="F302" t="s">
        <v>191</v>
      </c>
      <c r="G302" t="s">
        <v>192</v>
      </c>
      <c r="I302" t="s">
        <v>157</v>
      </c>
      <c r="J302" t="s">
        <v>33</v>
      </c>
      <c r="K302" s="3">
        <v>4992</v>
      </c>
      <c r="L302" s="2">
        <v>1.3</v>
      </c>
      <c r="M302" s="4">
        <v>3700</v>
      </c>
      <c r="N302" s="4">
        <v>0</v>
      </c>
      <c r="O302" s="4">
        <v>3700</v>
      </c>
      <c r="P302" s="4">
        <v>0</v>
      </c>
      <c r="Q302" s="4">
        <v>3700</v>
      </c>
      <c r="R302" s="5">
        <f>Q302*0.01732</f>
        <v>64.083999999999989</v>
      </c>
      <c r="S302" s="4">
        <v>0</v>
      </c>
      <c r="T302">
        <v>0</v>
      </c>
    </row>
    <row r="303" spans="1:24" x14ac:dyDescent="0.25">
      <c r="A303">
        <v>171</v>
      </c>
      <c r="B303" t="s">
        <v>190</v>
      </c>
      <c r="D303">
        <v>112</v>
      </c>
      <c r="E303" t="s">
        <v>664</v>
      </c>
      <c r="F303" t="s">
        <v>665</v>
      </c>
      <c r="G303" t="s">
        <v>192</v>
      </c>
      <c r="I303" t="s">
        <v>157</v>
      </c>
      <c r="J303" t="s">
        <v>33</v>
      </c>
      <c r="K303" s="3">
        <v>4992</v>
      </c>
      <c r="L303" s="2">
        <v>3.35</v>
      </c>
      <c r="M303" s="4">
        <v>12700</v>
      </c>
      <c r="N303" s="4">
        <v>4100</v>
      </c>
      <c r="O303" s="4">
        <v>16800</v>
      </c>
      <c r="P303" s="4">
        <v>0</v>
      </c>
      <c r="Q303" s="4">
        <v>16800</v>
      </c>
      <c r="R303" s="5">
        <f>Q303*0.01732</f>
        <v>290.976</v>
      </c>
      <c r="S303" s="4">
        <v>490</v>
      </c>
      <c r="T303">
        <v>0</v>
      </c>
      <c r="U303">
        <v>3</v>
      </c>
      <c r="V303">
        <v>1</v>
      </c>
      <c r="W303">
        <v>1</v>
      </c>
      <c r="X303">
        <v>0</v>
      </c>
    </row>
    <row r="304" spans="1:24" x14ac:dyDescent="0.25">
      <c r="A304">
        <v>172</v>
      </c>
      <c r="B304" t="s">
        <v>190</v>
      </c>
      <c r="E304" t="s">
        <v>666</v>
      </c>
      <c r="F304" t="s">
        <v>667</v>
      </c>
      <c r="G304" t="s">
        <v>192</v>
      </c>
      <c r="I304" t="s">
        <v>157</v>
      </c>
      <c r="J304" t="s">
        <v>33</v>
      </c>
      <c r="K304" s="3">
        <v>4992</v>
      </c>
      <c r="L304" s="2">
        <v>25.73</v>
      </c>
      <c r="M304" s="4">
        <v>12900</v>
      </c>
      <c r="N304" s="4">
        <v>0</v>
      </c>
      <c r="O304" s="4">
        <v>12900</v>
      </c>
      <c r="P304" s="4">
        <v>0</v>
      </c>
      <c r="Q304" s="4">
        <v>12900</v>
      </c>
      <c r="R304" s="5">
        <f>Q304*0.01732</f>
        <v>223.42799999999997</v>
      </c>
      <c r="S304" s="4">
        <v>0</v>
      </c>
      <c r="T304">
        <v>0</v>
      </c>
    </row>
    <row r="305" spans="1:24" x14ac:dyDescent="0.25">
      <c r="A305">
        <v>173</v>
      </c>
      <c r="B305" t="s">
        <v>190</v>
      </c>
      <c r="E305" t="s">
        <v>72</v>
      </c>
      <c r="F305" t="s">
        <v>668</v>
      </c>
      <c r="G305" t="s">
        <v>192</v>
      </c>
      <c r="I305" t="s">
        <v>157</v>
      </c>
      <c r="J305" t="s">
        <v>33</v>
      </c>
      <c r="K305" s="3">
        <v>4992</v>
      </c>
      <c r="L305" s="2">
        <v>26</v>
      </c>
      <c r="M305" s="4">
        <v>13000</v>
      </c>
      <c r="N305" s="4">
        <v>0</v>
      </c>
      <c r="O305" s="4">
        <v>13000</v>
      </c>
      <c r="P305" s="4">
        <v>0</v>
      </c>
      <c r="Q305" s="4">
        <v>13000</v>
      </c>
      <c r="R305" s="5">
        <f>Q305*0.01732</f>
        <v>225.15999999999997</v>
      </c>
      <c r="S305" s="4">
        <v>0</v>
      </c>
      <c r="T305">
        <v>0</v>
      </c>
    </row>
    <row r="306" spans="1:24" x14ac:dyDescent="0.25">
      <c r="A306">
        <v>1836</v>
      </c>
      <c r="B306" t="s">
        <v>190</v>
      </c>
      <c r="C306" t="s">
        <v>5645</v>
      </c>
      <c r="E306" t="s">
        <v>107</v>
      </c>
      <c r="F306" t="s">
        <v>5644</v>
      </c>
      <c r="G306" t="s">
        <v>192</v>
      </c>
      <c r="I306" t="s">
        <v>157</v>
      </c>
      <c r="J306" t="s">
        <v>33</v>
      </c>
      <c r="K306" s="3">
        <v>4992</v>
      </c>
      <c r="L306" s="2">
        <v>6</v>
      </c>
      <c r="M306" s="4">
        <v>8600</v>
      </c>
      <c r="N306" s="4">
        <v>0</v>
      </c>
      <c r="O306" s="4">
        <v>8600</v>
      </c>
      <c r="P306" s="4">
        <v>0</v>
      </c>
      <c r="Q306" s="4">
        <v>8600</v>
      </c>
      <c r="R306" s="5">
        <f>Q306*0.01732</f>
        <v>148.952</v>
      </c>
      <c r="S306" s="4">
        <v>0</v>
      </c>
      <c r="T306">
        <v>0</v>
      </c>
    </row>
    <row r="307" spans="1:24" x14ac:dyDescent="0.25">
      <c r="A307">
        <v>1861</v>
      </c>
      <c r="B307" t="s">
        <v>5714</v>
      </c>
      <c r="D307">
        <v>129</v>
      </c>
      <c r="E307" t="s">
        <v>1456</v>
      </c>
      <c r="F307" t="s">
        <v>5715</v>
      </c>
      <c r="G307" t="s">
        <v>5716</v>
      </c>
      <c r="I307" t="s">
        <v>32</v>
      </c>
      <c r="J307" t="s">
        <v>33</v>
      </c>
      <c r="K307" s="3">
        <v>4938</v>
      </c>
      <c r="L307" s="2">
        <v>1</v>
      </c>
      <c r="M307" s="4">
        <v>32200</v>
      </c>
      <c r="N307" s="4">
        <v>75900</v>
      </c>
      <c r="O307" s="4">
        <v>108100</v>
      </c>
      <c r="P307" s="4">
        <v>10000</v>
      </c>
      <c r="Q307" s="4">
        <v>98100</v>
      </c>
      <c r="R307" s="5">
        <f>Q307*0.01732</f>
        <v>1699.0919999999999</v>
      </c>
      <c r="S307" s="4">
        <v>1008</v>
      </c>
      <c r="T307">
        <v>0</v>
      </c>
      <c r="U307">
        <v>0</v>
      </c>
      <c r="V307">
        <v>0</v>
      </c>
      <c r="W307">
        <v>1</v>
      </c>
      <c r="X307">
        <v>0</v>
      </c>
    </row>
    <row r="308" spans="1:24" x14ac:dyDescent="0.25">
      <c r="A308">
        <v>1506</v>
      </c>
      <c r="B308" t="s">
        <v>4710</v>
      </c>
      <c r="C308" t="s">
        <v>4713</v>
      </c>
      <c r="E308" t="s">
        <v>160</v>
      </c>
      <c r="F308" t="s">
        <v>4711</v>
      </c>
      <c r="G308" t="s">
        <v>4712</v>
      </c>
      <c r="I308" t="s">
        <v>157</v>
      </c>
      <c r="J308" t="s">
        <v>33</v>
      </c>
      <c r="K308" s="3">
        <v>4992</v>
      </c>
      <c r="L308" s="2">
        <v>0.25</v>
      </c>
      <c r="M308" s="4">
        <v>300</v>
      </c>
      <c r="N308" s="4">
        <v>0</v>
      </c>
      <c r="O308" s="4">
        <v>300</v>
      </c>
      <c r="P308" s="4">
        <v>0</v>
      </c>
      <c r="Q308" s="4">
        <v>300</v>
      </c>
      <c r="R308" s="5">
        <f>Q308*0.01732</f>
        <v>5.1959999999999997</v>
      </c>
      <c r="S308" s="4">
        <v>0</v>
      </c>
      <c r="T308">
        <v>0</v>
      </c>
    </row>
    <row r="309" spans="1:24" x14ac:dyDescent="0.25">
      <c r="A309">
        <v>1534</v>
      </c>
      <c r="B309" t="s">
        <v>4796</v>
      </c>
      <c r="D309">
        <v>131</v>
      </c>
      <c r="E309" t="s">
        <v>1040</v>
      </c>
      <c r="F309" t="s">
        <v>4797</v>
      </c>
      <c r="G309" t="s">
        <v>4798</v>
      </c>
      <c r="I309" t="s">
        <v>32</v>
      </c>
      <c r="J309" t="s">
        <v>33</v>
      </c>
      <c r="K309" s="3">
        <v>4938</v>
      </c>
      <c r="L309" s="2">
        <v>3.2</v>
      </c>
      <c r="M309" s="4">
        <v>24700</v>
      </c>
      <c r="N309" s="4">
        <v>62500</v>
      </c>
      <c r="O309" s="4">
        <v>87200</v>
      </c>
      <c r="P309" s="4">
        <v>10000</v>
      </c>
      <c r="Q309" s="4">
        <v>77200</v>
      </c>
      <c r="R309" s="5">
        <f>Q309*0.01732</f>
        <v>1337.1039999999998</v>
      </c>
      <c r="S309" s="4">
        <v>1824</v>
      </c>
      <c r="T309">
        <v>0</v>
      </c>
      <c r="U309">
        <v>6</v>
      </c>
      <c r="V309">
        <v>4</v>
      </c>
      <c r="W309">
        <v>2</v>
      </c>
      <c r="X309">
        <v>1</v>
      </c>
    </row>
    <row r="310" spans="1:24" x14ac:dyDescent="0.25">
      <c r="A310">
        <v>2519</v>
      </c>
      <c r="B310" t="s">
        <v>7578</v>
      </c>
      <c r="C310" t="s">
        <v>7581</v>
      </c>
      <c r="D310">
        <v>177</v>
      </c>
      <c r="E310" t="s">
        <v>2315</v>
      </c>
      <c r="F310" t="s">
        <v>7579</v>
      </c>
      <c r="G310" t="s">
        <v>7580</v>
      </c>
      <c r="I310" t="s">
        <v>32</v>
      </c>
      <c r="J310" t="s">
        <v>33</v>
      </c>
      <c r="K310" s="3">
        <v>4938</v>
      </c>
      <c r="L310" s="2">
        <v>45.3</v>
      </c>
      <c r="M310" s="4">
        <v>67900</v>
      </c>
      <c r="N310" s="4">
        <v>79300</v>
      </c>
      <c r="O310" s="4">
        <v>147200</v>
      </c>
      <c r="P310" s="4">
        <v>10000</v>
      </c>
      <c r="Q310" s="4">
        <v>137200</v>
      </c>
      <c r="R310" s="5">
        <f>Q310*0.01732</f>
        <v>2376.3039999999996</v>
      </c>
      <c r="S310" s="4">
        <v>1161</v>
      </c>
      <c r="T310">
        <v>0</v>
      </c>
      <c r="U310">
        <v>6</v>
      </c>
      <c r="V310">
        <v>0</v>
      </c>
      <c r="W310">
        <v>1</v>
      </c>
      <c r="X310">
        <v>0</v>
      </c>
    </row>
    <row r="311" spans="1:24" x14ac:dyDescent="0.25">
      <c r="A311">
        <v>3288</v>
      </c>
      <c r="B311" t="s">
        <v>9274</v>
      </c>
      <c r="C311" t="s">
        <v>9277</v>
      </c>
      <c r="D311">
        <v>705</v>
      </c>
      <c r="E311" t="s">
        <v>473</v>
      </c>
      <c r="F311" t="s">
        <v>9275</v>
      </c>
      <c r="G311" t="s">
        <v>9276</v>
      </c>
      <c r="I311" t="s">
        <v>32</v>
      </c>
      <c r="J311" t="s">
        <v>33</v>
      </c>
      <c r="K311" s="3">
        <v>4938</v>
      </c>
      <c r="L311" s="2">
        <v>10.35</v>
      </c>
      <c r="M311" s="4">
        <v>31800</v>
      </c>
      <c r="N311" s="4">
        <v>145100</v>
      </c>
      <c r="O311" s="4">
        <v>176900</v>
      </c>
      <c r="P311" s="4">
        <v>10000</v>
      </c>
      <c r="Q311" s="4">
        <v>166900</v>
      </c>
      <c r="R311" s="5">
        <f>Q311*0.01732</f>
        <v>2890.7079999999996</v>
      </c>
      <c r="S311" s="4">
        <v>1566</v>
      </c>
      <c r="T311">
        <v>0</v>
      </c>
      <c r="U311">
        <v>7</v>
      </c>
      <c r="V311">
        <v>4</v>
      </c>
      <c r="W311">
        <v>2</v>
      </c>
      <c r="X311">
        <v>1</v>
      </c>
    </row>
    <row r="312" spans="1:24" x14ac:dyDescent="0.25">
      <c r="A312">
        <v>180</v>
      </c>
      <c r="B312" t="s">
        <v>688</v>
      </c>
      <c r="E312" t="s">
        <v>194</v>
      </c>
      <c r="F312" t="s">
        <v>689</v>
      </c>
      <c r="G312" t="s">
        <v>690</v>
      </c>
      <c r="I312" t="s">
        <v>334</v>
      </c>
      <c r="J312" t="s">
        <v>33</v>
      </c>
      <c r="K312" s="3">
        <v>4918</v>
      </c>
      <c r="L312" s="2">
        <v>95</v>
      </c>
      <c r="M312" s="4">
        <v>22000</v>
      </c>
      <c r="N312" s="4">
        <v>0</v>
      </c>
      <c r="O312" s="4">
        <v>22000</v>
      </c>
      <c r="P312" s="4">
        <v>0</v>
      </c>
      <c r="Q312" s="4">
        <v>22000</v>
      </c>
      <c r="R312" s="5">
        <f>Q312*0.01732</f>
        <v>381.03999999999996</v>
      </c>
      <c r="S312" s="4">
        <v>0</v>
      </c>
      <c r="T312">
        <v>1972</v>
      </c>
    </row>
    <row r="313" spans="1:24" x14ac:dyDescent="0.25">
      <c r="A313">
        <v>2341</v>
      </c>
      <c r="B313" t="s">
        <v>7074</v>
      </c>
      <c r="C313" t="s">
        <v>7077</v>
      </c>
      <c r="D313">
        <v>676</v>
      </c>
      <c r="E313" t="s">
        <v>154</v>
      </c>
      <c r="F313" t="s">
        <v>7075</v>
      </c>
      <c r="G313" t="s">
        <v>7076</v>
      </c>
      <c r="I313" t="s">
        <v>32</v>
      </c>
      <c r="J313" t="s">
        <v>33</v>
      </c>
      <c r="K313" s="3">
        <v>4938</v>
      </c>
      <c r="L313" s="2">
        <v>2.2000000000000002</v>
      </c>
      <c r="M313" s="4">
        <v>30000</v>
      </c>
      <c r="N313" s="4">
        <v>76100</v>
      </c>
      <c r="O313" s="4">
        <v>106100</v>
      </c>
      <c r="P313" s="4">
        <v>10000</v>
      </c>
      <c r="Q313" s="4">
        <v>96100</v>
      </c>
      <c r="R313" s="5">
        <f>Q313*0.01732</f>
        <v>1664.4519999999998</v>
      </c>
      <c r="S313" s="4">
        <v>960</v>
      </c>
      <c r="T313">
        <v>0</v>
      </c>
      <c r="U313">
        <v>5</v>
      </c>
      <c r="V313">
        <v>3</v>
      </c>
      <c r="W313">
        <v>1</v>
      </c>
      <c r="X313">
        <v>0</v>
      </c>
    </row>
    <row r="314" spans="1:24" x14ac:dyDescent="0.25">
      <c r="A314">
        <v>2012</v>
      </c>
      <c r="B314" t="s">
        <v>6135</v>
      </c>
      <c r="C314" t="s">
        <v>6138</v>
      </c>
      <c r="D314">
        <v>519</v>
      </c>
      <c r="E314" t="s">
        <v>160</v>
      </c>
      <c r="F314" t="s">
        <v>6136</v>
      </c>
      <c r="G314" t="s">
        <v>6137</v>
      </c>
      <c r="I314" t="s">
        <v>32</v>
      </c>
      <c r="J314" t="s">
        <v>33</v>
      </c>
      <c r="K314" s="3">
        <v>4938</v>
      </c>
      <c r="L314" s="2">
        <v>4.8</v>
      </c>
      <c r="M314" s="4">
        <v>32100</v>
      </c>
      <c r="N314" s="4">
        <v>119100</v>
      </c>
      <c r="O314" s="4">
        <v>151200</v>
      </c>
      <c r="P314" s="4">
        <v>10000</v>
      </c>
      <c r="Q314" s="4">
        <v>141200</v>
      </c>
      <c r="R314" s="5">
        <f>Q314*0.01732</f>
        <v>2445.5839999999998</v>
      </c>
      <c r="S314" s="4">
        <v>1688</v>
      </c>
      <c r="T314">
        <v>0</v>
      </c>
      <c r="U314">
        <v>8</v>
      </c>
      <c r="V314">
        <v>4</v>
      </c>
      <c r="W314">
        <v>1</v>
      </c>
      <c r="X314">
        <v>0</v>
      </c>
    </row>
    <row r="315" spans="1:24" x14ac:dyDescent="0.25">
      <c r="A315">
        <v>2098</v>
      </c>
      <c r="B315" t="s">
        <v>6385</v>
      </c>
      <c r="C315" t="s">
        <v>6388</v>
      </c>
      <c r="D315">
        <v>314</v>
      </c>
      <c r="E315" t="s">
        <v>666</v>
      </c>
      <c r="F315" t="s">
        <v>6386</v>
      </c>
      <c r="G315" t="s">
        <v>6387</v>
      </c>
      <c r="I315" t="s">
        <v>32</v>
      </c>
      <c r="J315" t="s">
        <v>33</v>
      </c>
      <c r="K315" s="3">
        <v>4938</v>
      </c>
      <c r="L315" s="2">
        <v>4.5</v>
      </c>
      <c r="M315" s="4">
        <v>35300</v>
      </c>
      <c r="N315" s="4">
        <v>194700</v>
      </c>
      <c r="O315" s="4">
        <v>230000</v>
      </c>
      <c r="P315" s="4">
        <v>10000</v>
      </c>
      <c r="Q315" s="4">
        <v>220000</v>
      </c>
      <c r="R315" s="5">
        <f>Q315*0.01732</f>
        <v>3810.3999999999996</v>
      </c>
      <c r="S315" s="4">
        <v>2026</v>
      </c>
      <c r="T315">
        <v>0</v>
      </c>
      <c r="U315">
        <v>12</v>
      </c>
      <c r="V315">
        <v>6</v>
      </c>
      <c r="W315">
        <v>3</v>
      </c>
      <c r="X315">
        <v>0</v>
      </c>
    </row>
    <row r="316" spans="1:24" x14ac:dyDescent="0.25">
      <c r="A316">
        <v>184</v>
      </c>
      <c r="B316" t="s">
        <v>704</v>
      </c>
      <c r="D316">
        <v>132</v>
      </c>
      <c r="E316" t="s">
        <v>666</v>
      </c>
      <c r="F316" t="s">
        <v>705</v>
      </c>
      <c r="G316" t="s">
        <v>706</v>
      </c>
      <c r="I316" t="s">
        <v>157</v>
      </c>
      <c r="J316" t="s">
        <v>33</v>
      </c>
      <c r="K316" s="3">
        <v>4992</v>
      </c>
      <c r="L316" s="2">
        <v>1.2</v>
      </c>
      <c r="M316" s="4">
        <v>22700</v>
      </c>
      <c r="N316" s="4">
        <v>74200</v>
      </c>
      <c r="O316" s="4">
        <v>96900</v>
      </c>
      <c r="P316" s="4">
        <v>10000</v>
      </c>
      <c r="Q316" s="4">
        <v>86900</v>
      </c>
      <c r="R316" s="5">
        <f>Q316*0.01732</f>
        <v>1505.1079999999999</v>
      </c>
      <c r="S316" s="4">
        <v>1160</v>
      </c>
      <c r="T316">
        <v>0</v>
      </c>
      <c r="U316">
        <v>6</v>
      </c>
      <c r="V316">
        <v>3</v>
      </c>
      <c r="W316">
        <v>1</v>
      </c>
      <c r="X316">
        <v>0</v>
      </c>
    </row>
    <row r="317" spans="1:24" x14ac:dyDescent="0.25">
      <c r="A317">
        <v>2799</v>
      </c>
      <c r="B317" t="s">
        <v>8292</v>
      </c>
      <c r="D317">
        <v>529</v>
      </c>
      <c r="E317" t="s">
        <v>504</v>
      </c>
      <c r="F317" t="s">
        <v>8293</v>
      </c>
      <c r="G317" t="s">
        <v>8294</v>
      </c>
      <c r="I317" t="s">
        <v>32</v>
      </c>
      <c r="J317" t="s">
        <v>33</v>
      </c>
      <c r="K317" s="3">
        <v>4938</v>
      </c>
      <c r="L317" s="2">
        <v>28</v>
      </c>
      <c r="M317" s="4">
        <v>55200</v>
      </c>
      <c r="N317" s="4">
        <v>81400</v>
      </c>
      <c r="O317" s="4">
        <v>136600</v>
      </c>
      <c r="P317" s="4">
        <v>10000</v>
      </c>
      <c r="Q317" s="4">
        <v>126600</v>
      </c>
      <c r="R317" s="5">
        <f>Q317*0.01732</f>
        <v>2192.712</v>
      </c>
      <c r="S317" s="4">
        <v>1056</v>
      </c>
      <c r="T317">
        <v>0</v>
      </c>
      <c r="U317">
        <v>0</v>
      </c>
      <c r="V317">
        <v>0</v>
      </c>
      <c r="W317">
        <v>1</v>
      </c>
      <c r="X317">
        <v>0</v>
      </c>
    </row>
    <row r="318" spans="1:24" x14ac:dyDescent="0.25">
      <c r="A318">
        <v>1457</v>
      </c>
      <c r="B318" t="s">
        <v>4588</v>
      </c>
      <c r="D318">
        <v>125</v>
      </c>
      <c r="E318" t="s">
        <v>1520</v>
      </c>
      <c r="F318" t="s">
        <v>4589</v>
      </c>
      <c r="G318" t="s">
        <v>4590</v>
      </c>
      <c r="I318" t="s">
        <v>32</v>
      </c>
      <c r="J318" t="s">
        <v>33</v>
      </c>
      <c r="K318" s="3">
        <v>4938</v>
      </c>
      <c r="L318" s="2">
        <v>0.39</v>
      </c>
      <c r="M318" s="4">
        <v>29100</v>
      </c>
      <c r="N318" s="4">
        <v>115400</v>
      </c>
      <c r="O318" s="4">
        <v>144500</v>
      </c>
      <c r="P318" s="4">
        <v>10000</v>
      </c>
      <c r="Q318" s="4">
        <v>134500</v>
      </c>
      <c r="R318" s="5">
        <f>Q318*0.01732</f>
        <v>2329.54</v>
      </c>
      <c r="S318" s="4">
        <v>893</v>
      </c>
      <c r="T318">
        <v>0</v>
      </c>
      <c r="U318">
        <v>6</v>
      </c>
      <c r="V318">
        <v>3</v>
      </c>
      <c r="W318">
        <v>1</v>
      </c>
      <c r="X318">
        <v>0</v>
      </c>
    </row>
    <row r="319" spans="1:24" x14ac:dyDescent="0.25">
      <c r="A319">
        <v>889</v>
      </c>
      <c r="B319" t="s">
        <v>2923</v>
      </c>
      <c r="C319" t="s">
        <v>2926</v>
      </c>
      <c r="D319">
        <v>367</v>
      </c>
      <c r="E319" t="s">
        <v>72</v>
      </c>
      <c r="F319" t="s">
        <v>2924</v>
      </c>
      <c r="G319" t="s">
        <v>2925</v>
      </c>
      <c r="I319" t="s">
        <v>97</v>
      </c>
      <c r="J319" t="s">
        <v>33</v>
      </c>
      <c r="K319" s="3">
        <v>4239</v>
      </c>
      <c r="L319" s="2">
        <v>1.62</v>
      </c>
      <c r="M319" s="4">
        <v>165600</v>
      </c>
      <c r="N319" s="4">
        <v>374500</v>
      </c>
      <c r="O319" s="4">
        <v>540100</v>
      </c>
      <c r="P319" s="4">
        <v>0</v>
      </c>
      <c r="Q319" s="4">
        <v>540100</v>
      </c>
      <c r="R319" s="5">
        <f>Q319*0.01732</f>
        <v>9354.5319999999992</v>
      </c>
      <c r="S319" s="4">
        <v>0</v>
      </c>
      <c r="T319">
        <v>0</v>
      </c>
    </row>
    <row r="320" spans="1:24" x14ac:dyDescent="0.25">
      <c r="A320">
        <v>3433</v>
      </c>
      <c r="B320" t="s">
        <v>2923</v>
      </c>
      <c r="C320" t="s">
        <v>2926</v>
      </c>
      <c r="E320" t="s">
        <v>72</v>
      </c>
      <c r="F320" t="s">
        <v>9515</v>
      </c>
      <c r="G320" t="s">
        <v>2925</v>
      </c>
      <c r="I320" t="s">
        <v>97</v>
      </c>
      <c r="J320" t="s">
        <v>33</v>
      </c>
      <c r="K320" s="3">
        <v>4239</v>
      </c>
      <c r="L320" s="2">
        <v>2.2000000000000002</v>
      </c>
      <c r="M320" s="4">
        <v>144400</v>
      </c>
      <c r="N320" s="4">
        <v>0</v>
      </c>
      <c r="O320" s="4">
        <v>144400</v>
      </c>
      <c r="P320" s="4">
        <v>0</v>
      </c>
      <c r="Q320" s="4">
        <v>144400</v>
      </c>
      <c r="R320" s="5">
        <f>Q320*0.01732</f>
        <v>2501.0079999999998</v>
      </c>
      <c r="S320" s="4">
        <v>0</v>
      </c>
      <c r="T320">
        <v>0</v>
      </c>
    </row>
    <row r="321" spans="1:24" x14ac:dyDescent="0.25">
      <c r="A321">
        <v>2468</v>
      </c>
      <c r="B321" t="s">
        <v>7441</v>
      </c>
      <c r="D321">
        <v>914</v>
      </c>
      <c r="E321" t="s">
        <v>165</v>
      </c>
      <c r="F321" t="s">
        <v>7442</v>
      </c>
      <c r="G321" t="s">
        <v>7443</v>
      </c>
      <c r="I321" t="s">
        <v>97</v>
      </c>
      <c r="J321" t="s">
        <v>33</v>
      </c>
      <c r="K321" s="3">
        <v>4239</v>
      </c>
      <c r="L321" s="2">
        <v>1.1000000000000001</v>
      </c>
      <c r="M321" s="4">
        <v>27300</v>
      </c>
      <c r="N321" s="4">
        <v>0</v>
      </c>
      <c r="O321" s="4">
        <v>27300</v>
      </c>
      <c r="P321" s="4">
        <v>0</v>
      </c>
      <c r="Q321" s="4">
        <v>27300</v>
      </c>
      <c r="R321" s="5">
        <f>Q321*0.01732</f>
        <v>472.83599999999996</v>
      </c>
      <c r="S321" s="4">
        <v>0</v>
      </c>
      <c r="T321">
        <v>0</v>
      </c>
    </row>
    <row r="322" spans="1:24" x14ac:dyDescent="0.25">
      <c r="A322">
        <v>582</v>
      </c>
      <c r="B322" t="s">
        <v>1978</v>
      </c>
      <c r="D322">
        <v>590</v>
      </c>
      <c r="E322" t="s">
        <v>700</v>
      </c>
      <c r="F322" t="s">
        <v>1979</v>
      </c>
      <c r="G322" t="s">
        <v>1980</v>
      </c>
      <c r="I322" t="s">
        <v>1981</v>
      </c>
      <c r="J322" t="s">
        <v>61</v>
      </c>
      <c r="K322" s="3">
        <v>1931</v>
      </c>
      <c r="L322" s="2">
        <v>185</v>
      </c>
      <c r="M322" s="4">
        <v>58600</v>
      </c>
      <c r="N322" s="4">
        <v>17000</v>
      </c>
      <c r="O322" s="4">
        <v>75600</v>
      </c>
      <c r="P322" s="4">
        <v>0</v>
      </c>
      <c r="Q322" s="4">
        <v>75600</v>
      </c>
      <c r="R322" s="5">
        <f>Q322*0.01732</f>
        <v>1309.3919999999998</v>
      </c>
      <c r="S322" s="4">
        <v>464</v>
      </c>
      <c r="T322">
        <v>1973</v>
      </c>
      <c r="U322">
        <v>0</v>
      </c>
      <c r="V322">
        <v>0</v>
      </c>
      <c r="W322">
        <v>0</v>
      </c>
      <c r="X322">
        <v>0</v>
      </c>
    </row>
    <row r="323" spans="1:24" x14ac:dyDescent="0.25">
      <c r="A323">
        <v>803</v>
      </c>
      <c r="B323" t="s">
        <v>2678</v>
      </c>
      <c r="D323">
        <v>153</v>
      </c>
      <c r="E323" t="s">
        <v>50</v>
      </c>
      <c r="F323" t="s">
        <v>2679</v>
      </c>
      <c r="G323" t="s">
        <v>2680</v>
      </c>
      <c r="I323" t="s">
        <v>157</v>
      </c>
      <c r="J323" t="s">
        <v>33</v>
      </c>
      <c r="K323" s="3">
        <v>4992</v>
      </c>
      <c r="L323" s="2">
        <v>0.81</v>
      </c>
      <c r="M323" s="4">
        <v>29700</v>
      </c>
      <c r="N323" s="4">
        <v>102200</v>
      </c>
      <c r="O323" s="4">
        <v>131900</v>
      </c>
      <c r="P323" s="4">
        <v>0</v>
      </c>
      <c r="Q323" s="4">
        <v>131900</v>
      </c>
      <c r="R323" s="5">
        <f>Q323*0.01732</f>
        <v>2284.5079999999998</v>
      </c>
      <c r="S323" s="4">
        <v>1301</v>
      </c>
      <c r="T323">
        <v>0</v>
      </c>
      <c r="U323">
        <v>5</v>
      </c>
      <c r="V323">
        <v>2</v>
      </c>
      <c r="W323">
        <v>1</v>
      </c>
      <c r="X323">
        <v>1</v>
      </c>
    </row>
    <row r="324" spans="1:24" x14ac:dyDescent="0.25">
      <c r="A324">
        <v>1136</v>
      </c>
      <c r="B324" t="s">
        <v>3660</v>
      </c>
      <c r="C324" t="s">
        <v>3663</v>
      </c>
      <c r="D324">
        <v>163</v>
      </c>
      <c r="E324" t="s">
        <v>45</v>
      </c>
      <c r="F324" t="s">
        <v>3661</v>
      </c>
      <c r="G324" t="s">
        <v>3662</v>
      </c>
      <c r="I324" t="s">
        <v>32</v>
      </c>
      <c r="J324" t="s">
        <v>33</v>
      </c>
      <c r="K324" s="3">
        <v>4938</v>
      </c>
      <c r="L324" s="2">
        <v>2.74</v>
      </c>
      <c r="M324" s="4">
        <v>29800</v>
      </c>
      <c r="N324" s="4">
        <v>106900</v>
      </c>
      <c r="O324" s="4">
        <v>136700</v>
      </c>
      <c r="P324" s="4">
        <v>10000</v>
      </c>
      <c r="Q324" s="4">
        <v>126700</v>
      </c>
      <c r="R324" s="5">
        <f>Q324*0.01732</f>
        <v>2194.444</v>
      </c>
      <c r="S324" s="4">
        <v>3200</v>
      </c>
      <c r="T324">
        <v>0</v>
      </c>
      <c r="U324">
        <v>7</v>
      </c>
      <c r="V324">
        <v>3</v>
      </c>
      <c r="W324">
        <v>1</v>
      </c>
      <c r="X324">
        <v>1</v>
      </c>
    </row>
    <row r="325" spans="1:24" x14ac:dyDescent="0.25">
      <c r="A325">
        <v>1698</v>
      </c>
      <c r="B325" t="s">
        <v>3660</v>
      </c>
      <c r="C325" t="s">
        <v>5241</v>
      </c>
      <c r="D325">
        <v>124</v>
      </c>
      <c r="E325" t="s">
        <v>45</v>
      </c>
      <c r="F325" t="s">
        <v>5239</v>
      </c>
      <c r="G325" t="s">
        <v>5240</v>
      </c>
      <c r="I325" t="s">
        <v>32</v>
      </c>
      <c r="J325" t="s">
        <v>33</v>
      </c>
      <c r="K325" s="3">
        <v>4938</v>
      </c>
      <c r="L325" s="2">
        <v>0.78</v>
      </c>
      <c r="M325" s="4">
        <v>30600</v>
      </c>
      <c r="N325" s="4">
        <v>92000</v>
      </c>
      <c r="O325" s="4">
        <v>122600</v>
      </c>
      <c r="P325" s="4">
        <v>10000</v>
      </c>
      <c r="Q325" s="4">
        <v>112600</v>
      </c>
      <c r="R325" s="5">
        <f>Q325*0.01732</f>
        <v>1950.2319999999997</v>
      </c>
      <c r="S325" s="4">
        <v>1380</v>
      </c>
      <c r="T325">
        <v>0</v>
      </c>
      <c r="U325">
        <v>7</v>
      </c>
      <c r="V325">
        <v>3</v>
      </c>
      <c r="W325">
        <v>1</v>
      </c>
      <c r="X325">
        <v>1</v>
      </c>
    </row>
    <row r="326" spans="1:24" x14ac:dyDescent="0.25">
      <c r="A326">
        <v>3912</v>
      </c>
      <c r="B326" t="s">
        <v>10401</v>
      </c>
      <c r="C326" t="s">
        <v>6834</v>
      </c>
      <c r="E326" t="s">
        <v>780</v>
      </c>
      <c r="F326" t="s">
        <v>10402</v>
      </c>
      <c r="G326" t="s">
        <v>2680</v>
      </c>
      <c r="I326" t="s">
        <v>157</v>
      </c>
      <c r="J326" t="s">
        <v>33</v>
      </c>
      <c r="K326" s="3">
        <v>4992</v>
      </c>
      <c r="L326" s="2">
        <v>5.24</v>
      </c>
      <c r="M326" s="4">
        <v>23900</v>
      </c>
      <c r="N326" s="4">
        <v>1100</v>
      </c>
      <c r="O326" s="4">
        <v>25000</v>
      </c>
      <c r="P326" s="4">
        <v>0</v>
      </c>
      <c r="Q326" s="4">
        <v>25000</v>
      </c>
      <c r="R326" s="5">
        <f>Q326*0.01732</f>
        <v>432.99999999999994</v>
      </c>
      <c r="S326" s="4">
        <v>0</v>
      </c>
      <c r="T326">
        <v>0</v>
      </c>
    </row>
    <row r="327" spans="1:24" x14ac:dyDescent="0.25">
      <c r="A327">
        <v>2257</v>
      </c>
      <c r="B327" t="s">
        <v>6831</v>
      </c>
      <c r="C327" t="s">
        <v>6834</v>
      </c>
      <c r="D327">
        <v>459</v>
      </c>
      <c r="E327" t="s">
        <v>780</v>
      </c>
      <c r="F327" t="s">
        <v>6832</v>
      </c>
      <c r="G327" t="s">
        <v>6833</v>
      </c>
      <c r="I327" t="s">
        <v>32</v>
      </c>
      <c r="J327" t="s">
        <v>33</v>
      </c>
      <c r="K327" s="3">
        <v>4938</v>
      </c>
      <c r="L327" s="2">
        <v>7</v>
      </c>
      <c r="M327" s="4">
        <v>34800</v>
      </c>
      <c r="N327" s="4">
        <v>178500</v>
      </c>
      <c r="O327" s="4">
        <v>213300</v>
      </c>
      <c r="P327" s="4">
        <v>10000</v>
      </c>
      <c r="Q327" s="4">
        <v>203300</v>
      </c>
      <c r="R327" s="5">
        <f>Q327*0.01732</f>
        <v>3521.1559999999995</v>
      </c>
      <c r="S327" s="4">
        <v>1935</v>
      </c>
      <c r="T327">
        <v>0</v>
      </c>
      <c r="U327">
        <v>0</v>
      </c>
      <c r="V327">
        <v>0</v>
      </c>
      <c r="W327">
        <v>1</v>
      </c>
      <c r="X327">
        <v>0</v>
      </c>
    </row>
    <row r="328" spans="1:24" x14ac:dyDescent="0.25">
      <c r="A328">
        <v>2636</v>
      </c>
      <c r="B328" t="s">
        <v>7898</v>
      </c>
      <c r="C328" t="s">
        <v>7901</v>
      </c>
      <c r="D328">
        <v>115</v>
      </c>
      <c r="E328" t="s">
        <v>7887</v>
      </c>
      <c r="F328" t="s">
        <v>7899</v>
      </c>
      <c r="G328" t="s">
        <v>7900</v>
      </c>
      <c r="I328" t="s">
        <v>32</v>
      </c>
      <c r="J328" t="s">
        <v>33</v>
      </c>
      <c r="K328" s="3">
        <v>4938</v>
      </c>
      <c r="L328" s="2">
        <v>0.61</v>
      </c>
      <c r="M328" s="4">
        <v>32600</v>
      </c>
      <c r="N328" s="4">
        <v>116100</v>
      </c>
      <c r="O328" s="4">
        <v>148700</v>
      </c>
      <c r="P328" s="4">
        <v>10000</v>
      </c>
      <c r="Q328" s="4">
        <v>138700</v>
      </c>
      <c r="R328" s="5">
        <f>Q328*0.01732</f>
        <v>2402.2839999999997</v>
      </c>
      <c r="S328" s="4">
        <v>1007</v>
      </c>
      <c r="T328">
        <v>0</v>
      </c>
      <c r="U328">
        <v>6</v>
      </c>
      <c r="V328">
        <v>3</v>
      </c>
      <c r="W328">
        <v>1</v>
      </c>
      <c r="X328">
        <v>1</v>
      </c>
    </row>
    <row r="329" spans="1:24" x14ac:dyDescent="0.25">
      <c r="A329">
        <v>307</v>
      </c>
      <c r="B329" t="s">
        <v>1114</v>
      </c>
      <c r="C329" t="s">
        <v>1117</v>
      </c>
      <c r="D329">
        <v>327</v>
      </c>
      <c r="E329" t="s">
        <v>194</v>
      </c>
      <c r="F329" t="s">
        <v>1115</v>
      </c>
      <c r="G329" t="s">
        <v>1116</v>
      </c>
      <c r="I329" t="s">
        <v>32</v>
      </c>
      <c r="J329" t="s">
        <v>33</v>
      </c>
      <c r="K329" s="3">
        <v>4938</v>
      </c>
      <c r="L329" s="2">
        <v>2.83</v>
      </c>
      <c r="M329" s="4">
        <v>34200</v>
      </c>
      <c r="N329" s="4">
        <v>97000</v>
      </c>
      <c r="O329" s="4">
        <v>131200</v>
      </c>
      <c r="P329" s="4">
        <v>10000</v>
      </c>
      <c r="Q329" s="4">
        <v>121200</v>
      </c>
      <c r="R329" s="5">
        <f>Q329*0.01732</f>
        <v>2099.1839999999997</v>
      </c>
      <c r="S329" s="4">
        <v>1472</v>
      </c>
      <c r="T329">
        <v>0</v>
      </c>
      <c r="U329">
        <v>0</v>
      </c>
      <c r="V329">
        <v>0</v>
      </c>
      <c r="W329">
        <v>1</v>
      </c>
      <c r="X329">
        <v>1</v>
      </c>
    </row>
    <row r="330" spans="1:24" x14ac:dyDescent="0.25">
      <c r="A330">
        <v>757</v>
      </c>
      <c r="B330" t="s">
        <v>2555</v>
      </c>
      <c r="E330" t="s">
        <v>504</v>
      </c>
      <c r="F330" t="s">
        <v>2556</v>
      </c>
      <c r="G330" t="s">
        <v>2557</v>
      </c>
      <c r="H330" t="s">
        <v>2558</v>
      </c>
      <c r="I330" t="s">
        <v>32</v>
      </c>
      <c r="J330" t="s">
        <v>33</v>
      </c>
      <c r="K330" s="3">
        <v>4938</v>
      </c>
      <c r="L330" s="2">
        <v>56</v>
      </c>
      <c r="M330" s="4">
        <v>74900</v>
      </c>
      <c r="N330" s="4">
        <v>0</v>
      </c>
      <c r="O330" s="4">
        <v>74900</v>
      </c>
      <c r="P330" s="4">
        <v>74900</v>
      </c>
      <c r="Q330" s="4">
        <v>0</v>
      </c>
      <c r="R330" s="5">
        <f>Q330*0.01732</f>
        <v>0</v>
      </c>
      <c r="S330" s="4">
        <v>0</v>
      </c>
      <c r="T330">
        <v>0</v>
      </c>
    </row>
    <row r="331" spans="1:24" x14ac:dyDescent="0.25">
      <c r="A331">
        <v>3162</v>
      </c>
      <c r="B331" t="s">
        <v>2555</v>
      </c>
      <c r="E331" t="s">
        <v>1925</v>
      </c>
      <c r="F331" t="s">
        <v>9003</v>
      </c>
      <c r="G331" t="s">
        <v>2557</v>
      </c>
      <c r="H331" t="s">
        <v>2558</v>
      </c>
      <c r="I331" t="s">
        <v>32</v>
      </c>
      <c r="J331" t="s">
        <v>33</v>
      </c>
      <c r="K331" s="3">
        <v>4938</v>
      </c>
      <c r="L331" s="2">
        <v>9</v>
      </c>
      <c r="M331" s="4">
        <v>11900</v>
      </c>
      <c r="N331" s="4">
        <v>0</v>
      </c>
      <c r="O331" s="4">
        <v>11900</v>
      </c>
      <c r="P331" s="4">
        <v>11900</v>
      </c>
      <c r="Q331" s="4">
        <v>0</v>
      </c>
      <c r="R331" s="5">
        <f>Q331*0.01732</f>
        <v>0</v>
      </c>
      <c r="S331" s="4">
        <v>0</v>
      </c>
      <c r="T331">
        <v>0</v>
      </c>
    </row>
    <row r="332" spans="1:24" x14ac:dyDescent="0.25">
      <c r="A332">
        <v>1677</v>
      </c>
      <c r="B332" t="s">
        <v>5179</v>
      </c>
      <c r="C332" t="s">
        <v>5183</v>
      </c>
      <c r="D332">
        <v>136</v>
      </c>
      <c r="E332" t="s">
        <v>242</v>
      </c>
      <c r="F332" t="s">
        <v>5180</v>
      </c>
      <c r="G332" t="s">
        <v>5181</v>
      </c>
      <c r="I332" t="s">
        <v>5182</v>
      </c>
      <c r="J332" t="s">
        <v>61</v>
      </c>
      <c r="K332" s="3">
        <v>1945</v>
      </c>
      <c r="L332" s="2">
        <v>1.96</v>
      </c>
      <c r="M332" s="4">
        <v>24600</v>
      </c>
      <c r="N332" s="4">
        <v>49100</v>
      </c>
      <c r="O332" s="4">
        <v>73700</v>
      </c>
      <c r="P332" s="4">
        <v>0</v>
      </c>
      <c r="Q332" s="4">
        <v>73700</v>
      </c>
      <c r="R332" s="5">
        <f>Q332*0.01732</f>
        <v>1276.4839999999999</v>
      </c>
      <c r="S332" s="4">
        <v>1392</v>
      </c>
      <c r="T332">
        <v>0</v>
      </c>
      <c r="U332">
        <v>7</v>
      </c>
      <c r="V332">
        <v>3</v>
      </c>
      <c r="W332">
        <v>2</v>
      </c>
      <c r="X332">
        <v>0</v>
      </c>
    </row>
    <row r="333" spans="1:24" x14ac:dyDescent="0.25">
      <c r="A333">
        <v>1026</v>
      </c>
      <c r="B333" t="s">
        <v>3352</v>
      </c>
      <c r="C333" t="s">
        <v>3355</v>
      </c>
      <c r="D333">
        <v>212</v>
      </c>
      <c r="E333" t="s">
        <v>154</v>
      </c>
      <c r="F333" t="s">
        <v>3353</v>
      </c>
      <c r="G333" t="s">
        <v>3354</v>
      </c>
      <c r="I333" t="s">
        <v>157</v>
      </c>
      <c r="J333" t="s">
        <v>33</v>
      </c>
      <c r="K333" s="3">
        <v>4992</v>
      </c>
      <c r="L333" s="2">
        <v>1.89</v>
      </c>
      <c r="M333" s="4">
        <v>29800</v>
      </c>
      <c r="N333" s="4">
        <v>147500</v>
      </c>
      <c r="O333" s="4">
        <v>177300</v>
      </c>
      <c r="P333" s="4">
        <v>16000</v>
      </c>
      <c r="Q333" s="4">
        <v>161300</v>
      </c>
      <c r="R333" s="5">
        <f>Q333*0.01732</f>
        <v>2793.7159999999999</v>
      </c>
      <c r="S333" s="4">
        <v>1816</v>
      </c>
      <c r="T333">
        <v>0</v>
      </c>
      <c r="U333">
        <v>7</v>
      </c>
      <c r="V333">
        <v>3</v>
      </c>
      <c r="W333">
        <v>2</v>
      </c>
      <c r="X333">
        <v>0</v>
      </c>
    </row>
    <row r="334" spans="1:24" x14ac:dyDescent="0.25">
      <c r="A334">
        <v>733</v>
      </c>
      <c r="B334" t="s">
        <v>2470</v>
      </c>
      <c r="D334">
        <v>166</v>
      </c>
      <c r="E334" t="s">
        <v>40</v>
      </c>
      <c r="F334" t="s">
        <v>2471</v>
      </c>
      <c r="G334" t="s">
        <v>2472</v>
      </c>
      <c r="I334" t="s">
        <v>32</v>
      </c>
      <c r="J334" t="s">
        <v>33</v>
      </c>
      <c r="K334" s="3">
        <v>4938</v>
      </c>
      <c r="L334" s="2">
        <v>0.06</v>
      </c>
      <c r="M334" s="4">
        <v>31200</v>
      </c>
      <c r="N334" s="4">
        <v>218700</v>
      </c>
      <c r="O334" s="4">
        <v>249900</v>
      </c>
      <c r="P334" s="4">
        <v>0</v>
      </c>
      <c r="Q334" s="4">
        <v>249900</v>
      </c>
      <c r="R334" s="5">
        <f>Q334*0.01732</f>
        <v>4328.268</v>
      </c>
      <c r="S334" s="4">
        <v>0</v>
      </c>
      <c r="T334">
        <v>0</v>
      </c>
    </row>
    <row r="335" spans="1:24" x14ac:dyDescent="0.25">
      <c r="A335">
        <v>2814</v>
      </c>
      <c r="B335" t="s">
        <v>2470</v>
      </c>
      <c r="D335">
        <v>160</v>
      </c>
      <c r="E335" t="s">
        <v>40</v>
      </c>
      <c r="F335" t="s">
        <v>8340</v>
      </c>
      <c r="G335" t="s">
        <v>8341</v>
      </c>
      <c r="H335" t="s">
        <v>2472</v>
      </c>
      <c r="I335" t="s">
        <v>32</v>
      </c>
      <c r="J335" t="s">
        <v>33</v>
      </c>
      <c r="K335" s="3">
        <v>4938</v>
      </c>
      <c r="L335" s="2">
        <v>0.03</v>
      </c>
      <c r="M335" s="4">
        <v>14700</v>
      </c>
      <c r="N335" s="4">
        <v>111500</v>
      </c>
      <c r="O335" s="4">
        <v>126200</v>
      </c>
      <c r="P335" s="4">
        <v>0</v>
      </c>
      <c r="Q335" s="4">
        <v>126200</v>
      </c>
      <c r="R335" s="5">
        <f>Q335*0.01732</f>
        <v>2185.7839999999997</v>
      </c>
      <c r="S335" s="4">
        <v>0</v>
      </c>
      <c r="T335">
        <v>0</v>
      </c>
    </row>
    <row r="336" spans="1:24" x14ac:dyDescent="0.25">
      <c r="A336">
        <v>195</v>
      </c>
      <c r="B336" t="s">
        <v>743</v>
      </c>
      <c r="C336" t="s">
        <v>746</v>
      </c>
      <c r="D336">
        <v>662</v>
      </c>
      <c r="E336" t="s">
        <v>72</v>
      </c>
      <c r="F336" t="s">
        <v>744</v>
      </c>
      <c r="G336" t="s">
        <v>745</v>
      </c>
      <c r="I336" t="s">
        <v>32</v>
      </c>
      <c r="J336" t="s">
        <v>33</v>
      </c>
      <c r="K336" s="3">
        <v>4938</v>
      </c>
      <c r="L336" s="2">
        <v>0.99</v>
      </c>
      <c r="M336" s="4">
        <v>129500</v>
      </c>
      <c r="N336" s="4">
        <v>417000</v>
      </c>
      <c r="O336" s="4">
        <v>546500</v>
      </c>
      <c r="P336" s="4">
        <v>0</v>
      </c>
      <c r="Q336" s="4">
        <v>546500</v>
      </c>
      <c r="R336" s="5">
        <f>Q336*0.01732</f>
        <v>9465.3799999999992</v>
      </c>
      <c r="S336" s="4">
        <v>0</v>
      </c>
      <c r="T336">
        <v>0</v>
      </c>
    </row>
    <row r="337" spans="1:24" x14ac:dyDescent="0.25">
      <c r="A337">
        <v>1352</v>
      </c>
      <c r="B337" t="s">
        <v>743</v>
      </c>
      <c r="D337">
        <v>227</v>
      </c>
      <c r="E337" t="s">
        <v>194</v>
      </c>
      <c r="F337" t="s">
        <v>4289</v>
      </c>
      <c r="G337" t="s">
        <v>4290</v>
      </c>
      <c r="H337" t="s">
        <v>745</v>
      </c>
      <c r="I337" t="s">
        <v>32</v>
      </c>
      <c r="J337" t="s">
        <v>33</v>
      </c>
      <c r="K337" s="3">
        <v>4938</v>
      </c>
      <c r="L337" s="2">
        <v>2.79</v>
      </c>
      <c r="M337" s="4">
        <v>50200</v>
      </c>
      <c r="N337" s="4">
        <v>117800</v>
      </c>
      <c r="O337" s="4">
        <v>168000</v>
      </c>
      <c r="P337" s="4">
        <v>0</v>
      </c>
      <c r="Q337" s="4">
        <v>168000</v>
      </c>
      <c r="R337" s="5">
        <f>Q337*0.01732</f>
        <v>2909.7599999999998</v>
      </c>
      <c r="S337" s="4">
        <v>0</v>
      </c>
      <c r="T337">
        <v>0</v>
      </c>
    </row>
    <row r="338" spans="1:24" x14ac:dyDescent="0.25">
      <c r="A338">
        <v>1788</v>
      </c>
      <c r="B338" t="s">
        <v>5506</v>
      </c>
      <c r="C338" t="s">
        <v>5509</v>
      </c>
      <c r="E338" t="s">
        <v>1158</v>
      </c>
      <c r="F338" t="s">
        <v>5507</v>
      </c>
      <c r="G338" t="s">
        <v>5508</v>
      </c>
      <c r="I338" t="s">
        <v>1579</v>
      </c>
      <c r="J338" t="s">
        <v>33</v>
      </c>
      <c r="K338" s="3">
        <v>4938</v>
      </c>
      <c r="L338" s="2">
        <v>13.25</v>
      </c>
      <c r="M338" s="4">
        <v>29500</v>
      </c>
      <c r="N338" s="4">
        <v>0</v>
      </c>
      <c r="O338" s="4">
        <v>29500</v>
      </c>
      <c r="P338" s="4">
        <v>0</v>
      </c>
      <c r="Q338" s="4">
        <v>29500</v>
      </c>
      <c r="R338" s="5">
        <f>Q338*0.01732</f>
        <v>510.93999999999994</v>
      </c>
      <c r="S338" s="4">
        <v>0</v>
      </c>
      <c r="T338">
        <v>0</v>
      </c>
    </row>
    <row r="339" spans="1:24" x14ac:dyDescent="0.25">
      <c r="A339">
        <v>3554</v>
      </c>
      <c r="B339" t="s">
        <v>9695</v>
      </c>
      <c r="C339" t="s">
        <v>9698</v>
      </c>
      <c r="D339">
        <v>150</v>
      </c>
      <c r="E339" t="s">
        <v>4345</v>
      </c>
      <c r="F339" t="s">
        <v>9696</v>
      </c>
      <c r="G339" t="s">
        <v>9697</v>
      </c>
      <c r="I339" t="s">
        <v>32</v>
      </c>
      <c r="J339" t="s">
        <v>33</v>
      </c>
      <c r="K339" s="3">
        <v>4938</v>
      </c>
      <c r="L339" s="2">
        <v>0.78</v>
      </c>
      <c r="M339" s="4">
        <v>32500</v>
      </c>
      <c r="N339" s="4">
        <v>29000</v>
      </c>
      <c r="O339" s="4">
        <v>61500</v>
      </c>
      <c r="P339" s="4">
        <v>10000</v>
      </c>
      <c r="Q339" s="4">
        <v>51500</v>
      </c>
      <c r="R339" s="5">
        <f>Q339*0.01732</f>
        <v>891.9799999999999</v>
      </c>
      <c r="S339" s="4">
        <v>0</v>
      </c>
      <c r="T339">
        <v>0</v>
      </c>
    </row>
    <row r="340" spans="1:24" x14ac:dyDescent="0.25">
      <c r="A340">
        <v>1738</v>
      </c>
      <c r="B340" t="s">
        <v>5354</v>
      </c>
      <c r="D340">
        <v>165</v>
      </c>
      <c r="E340" t="s">
        <v>414</v>
      </c>
      <c r="F340" t="s">
        <v>5355</v>
      </c>
      <c r="G340" t="s">
        <v>2951</v>
      </c>
      <c r="I340" t="s">
        <v>32</v>
      </c>
      <c r="J340" t="s">
        <v>33</v>
      </c>
      <c r="K340" s="3">
        <v>4938</v>
      </c>
      <c r="L340" s="2">
        <v>0.28999999999999998</v>
      </c>
      <c r="M340" s="4">
        <v>14900</v>
      </c>
      <c r="N340" s="4">
        <v>45700</v>
      </c>
      <c r="O340" s="4">
        <v>60600</v>
      </c>
      <c r="P340" s="4">
        <v>10000</v>
      </c>
      <c r="Q340" s="4">
        <v>50600</v>
      </c>
      <c r="R340" s="5">
        <f>Q340*0.01732</f>
        <v>876.39199999999994</v>
      </c>
      <c r="S340" s="4">
        <v>0</v>
      </c>
      <c r="T340">
        <v>0</v>
      </c>
    </row>
    <row r="341" spans="1:24" x14ac:dyDescent="0.25">
      <c r="A341">
        <v>196</v>
      </c>
      <c r="B341" t="s">
        <v>747</v>
      </c>
      <c r="D341">
        <v>453</v>
      </c>
      <c r="E341" t="s">
        <v>82</v>
      </c>
      <c r="F341" t="s">
        <v>748</v>
      </c>
      <c r="G341" t="s">
        <v>749</v>
      </c>
      <c r="I341" t="s">
        <v>32</v>
      </c>
      <c r="J341" t="s">
        <v>33</v>
      </c>
      <c r="K341" s="3">
        <v>4938</v>
      </c>
      <c r="L341" s="2">
        <v>0.51</v>
      </c>
      <c r="M341" s="4">
        <v>21600</v>
      </c>
      <c r="N341" s="4">
        <v>12700</v>
      </c>
      <c r="O341" s="4">
        <v>34300</v>
      </c>
      <c r="P341" s="4">
        <v>10000</v>
      </c>
      <c r="Q341" s="4">
        <v>24300</v>
      </c>
      <c r="R341" s="5">
        <f>Q341*0.01732</f>
        <v>420.87599999999998</v>
      </c>
      <c r="S341" s="4">
        <v>0</v>
      </c>
      <c r="T341">
        <v>0</v>
      </c>
    </row>
    <row r="342" spans="1:24" x14ac:dyDescent="0.25">
      <c r="A342">
        <v>2451</v>
      </c>
      <c r="B342" t="s">
        <v>7397</v>
      </c>
      <c r="C342" t="s">
        <v>7399</v>
      </c>
      <c r="D342">
        <v>109</v>
      </c>
      <c r="E342" t="s">
        <v>313</v>
      </c>
      <c r="F342" t="s">
        <v>7398</v>
      </c>
      <c r="G342" t="s">
        <v>4655</v>
      </c>
      <c r="I342" t="s">
        <v>157</v>
      </c>
      <c r="J342" t="s">
        <v>33</v>
      </c>
      <c r="K342" s="3">
        <v>4992</v>
      </c>
      <c r="L342" s="2">
        <v>0.19</v>
      </c>
      <c r="M342" s="4">
        <v>9900</v>
      </c>
      <c r="N342" s="4">
        <v>36000</v>
      </c>
      <c r="O342" s="4">
        <v>45900</v>
      </c>
      <c r="P342" s="4">
        <v>0</v>
      </c>
      <c r="Q342" s="4">
        <v>45900</v>
      </c>
      <c r="R342" s="5">
        <f>Q342*0.01732</f>
        <v>794.98799999999994</v>
      </c>
      <c r="S342" s="4">
        <v>0</v>
      </c>
      <c r="T342">
        <v>0</v>
      </c>
    </row>
    <row r="343" spans="1:24" x14ac:dyDescent="0.25">
      <c r="A343">
        <v>883</v>
      </c>
      <c r="B343" t="s">
        <v>2907</v>
      </c>
      <c r="C343" t="s">
        <v>2911</v>
      </c>
      <c r="D343">
        <v>239</v>
      </c>
      <c r="E343" t="s">
        <v>1158</v>
      </c>
      <c r="F343" t="s">
        <v>2908</v>
      </c>
      <c r="G343" t="s">
        <v>2909</v>
      </c>
      <c r="I343" t="s">
        <v>2910</v>
      </c>
      <c r="J343" t="s">
        <v>33</v>
      </c>
      <c r="K343" s="3">
        <v>4073</v>
      </c>
      <c r="L343" s="2">
        <v>3</v>
      </c>
      <c r="M343" s="4">
        <v>23800</v>
      </c>
      <c r="N343" s="4">
        <v>39300</v>
      </c>
      <c r="O343" s="4">
        <v>63100</v>
      </c>
      <c r="P343" s="4">
        <v>0</v>
      </c>
      <c r="Q343" s="4">
        <v>63100</v>
      </c>
      <c r="R343" s="5">
        <f>Q343*0.01732</f>
        <v>1092.8919999999998</v>
      </c>
      <c r="S343" s="4">
        <v>576</v>
      </c>
      <c r="T343">
        <v>0</v>
      </c>
      <c r="U343">
        <v>0</v>
      </c>
      <c r="V343">
        <v>0</v>
      </c>
      <c r="W343">
        <v>1</v>
      </c>
      <c r="X343">
        <v>0</v>
      </c>
    </row>
    <row r="344" spans="1:24" x14ac:dyDescent="0.25">
      <c r="A344">
        <v>922</v>
      </c>
      <c r="B344" t="s">
        <v>3030</v>
      </c>
      <c r="D344">
        <v>116</v>
      </c>
      <c r="E344" t="s">
        <v>2296</v>
      </c>
      <c r="F344" t="s">
        <v>3031</v>
      </c>
      <c r="G344" t="s">
        <v>2298</v>
      </c>
      <c r="I344" t="s">
        <v>2299</v>
      </c>
      <c r="J344" t="s">
        <v>33</v>
      </c>
      <c r="K344" s="3">
        <v>4966</v>
      </c>
      <c r="L344" s="2">
        <v>0</v>
      </c>
      <c r="M344" s="4">
        <v>0</v>
      </c>
      <c r="N344" s="4">
        <v>16600</v>
      </c>
      <c r="O344" s="4">
        <v>16600</v>
      </c>
      <c r="P344" s="4">
        <v>0</v>
      </c>
      <c r="Q344" s="4">
        <v>16600</v>
      </c>
      <c r="R344" s="5">
        <f>Q344*0.01732</f>
        <v>287.512</v>
      </c>
      <c r="S344" s="4">
        <v>0</v>
      </c>
      <c r="T344">
        <v>0</v>
      </c>
    </row>
    <row r="345" spans="1:24" x14ac:dyDescent="0.25">
      <c r="A345">
        <v>4136</v>
      </c>
      <c r="B345" t="s">
        <v>3030</v>
      </c>
      <c r="D345">
        <v>117</v>
      </c>
      <c r="E345" t="s">
        <v>2296</v>
      </c>
      <c r="F345" t="s">
        <v>2296</v>
      </c>
      <c r="G345" t="s">
        <v>5845</v>
      </c>
      <c r="I345" t="s">
        <v>2299</v>
      </c>
      <c r="J345" t="s">
        <v>33</v>
      </c>
      <c r="K345" s="3">
        <v>4966</v>
      </c>
      <c r="L345" s="2">
        <v>0</v>
      </c>
      <c r="M345" s="4">
        <v>0</v>
      </c>
      <c r="N345" s="4">
        <v>22200</v>
      </c>
      <c r="O345" s="4">
        <v>22200</v>
      </c>
      <c r="P345" s="4">
        <v>0</v>
      </c>
      <c r="Q345" s="4">
        <v>22200</v>
      </c>
      <c r="R345" s="5">
        <f>Q345*0.01732</f>
        <v>384.50399999999996</v>
      </c>
      <c r="S345" s="4">
        <v>0</v>
      </c>
      <c r="T345">
        <v>0</v>
      </c>
    </row>
    <row r="346" spans="1:24" x14ac:dyDescent="0.25">
      <c r="A346">
        <v>1776</v>
      </c>
      <c r="B346" t="s">
        <v>5468</v>
      </c>
      <c r="C346" t="s">
        <v>5474</v>
      </c>
      <c r="D346">
        <v>14</v>
      </c>
      <c r="E346" t="s">
        <v>5469</v>
      </c>
      <c r="F346" t="s">
        <v>5470</v>
      </c>
      <c r="G346" t="s">
        <v>5471</v>
      </c>
      <c r="H346" t="s">
        <v>5472</v>
      </c>
      <c r="I346" t="s">
        <v>5473</v>
      </c>
      <c r="J346" t="s">
        <v>61</v>
      </c>
      <c r="K346" s="3">
        <v>2184</v>
      </c>
      <c r="L346" s="2">
        <v>2.2799999999999998</v>
      </c>
      <c r="M346" s="4">
        <v>26100</v>
      </c>
      <c r="N346" s="4">
        <v>124800</v>
      </c>
      <c r="O346" s="4">
        <v>150900</v>
      </c>
      <c r="P346" s="4">
        <v>0</v>
      </c>
      <c r="Q346" s="4">
        <v>150900</v>
      </c>
      <c r="R346" s="5">
        <f>Q346*0.01732</f>
        <v>2613.5879999999997</v>
      </c>
      <c r="S346" s="4">
        <v>1664</v>
      </c>
      <c r="T346">
        <v>0</v>
      </c>
      <c r="U346">
        <v>6</v>
      </c>
      <c r="V346">
        <v>3</v>
      </c>
      <c r="W346">
        <v>2</v>
      </c>
      <c r="X346">
        <v>0</v>
      </c>
    </row>
    <row r="347" spans="1:24" x14ac:dyDescent="0.25">
      <c r="A347">
        <v>1314</v>
      </c>
      <c r="B347" t="s">
        <v>4188</v>
      </c>
      <c r="E347" t="s">
        <v>3924</v>
      </c>
      <c r="F347" t="s">
        <v>4189</v>
      </c>
      <c r="G347" t="s">
        <v>4190</v>
      </c>
      <c r="I347" t="s">
        <v>4191</v>
      </c>
      <c r="J347" t="s">
        <v>33</v>
      </c>
      <c r="K347" s="3">
        <v>4579</v>
      </c>
      <c r="L347" s="2">
        <v>1</v>
      </c>
      <c r="M347" s="4">
        <v>2700</v>
      </c>
      <c r="N347" s="4">
        <v>0</v>
      </c>
      <c r="O347" s="4">
        <v>2700</v>
      </c>
      <c r="P347" s="4">
        <v>0</v>
      </c>
      <c r="Q347" s="4">
        <v>2700</v>
      </c>
      <c r="R347" s="5">
        <f>Q347*0.01732</f>
        <v>46.763999999999996</v>
      </c>
      <c r="S347" s="4">
        <v>0</v>
      </c>
      <c r="T347">
        <v>0</v>
      </c>
    </row>
    <row r="348" spans="1:24" x14ac:dyDescent="0.25">
      <c r="A348">
        <v>205</v>
      </c>
      <c r="B348" t="s">
        <v>775</v>
      </c>
      <c r="C348" t="s">
        <v>778</v>
      </c>
      <c r="D348">
        <v>535</v>
      </c>
      <c r="E348" t="s">
        <v>89</v>
      </c>
      <c r="F348" t="s">
        <v>776</v>
      </c>
      <c r="G348" t="s">
        <v>777</v>
      </c>
      <c r="I348" t="s">
        <v>32</v>
      </c>
      <c r="J348" t="s">
        <v>33</v>
      </c>
      <c r="K348" s="3">
        <v>4938</v>
      </c>
      <c r="L348" s="2">
        <v>0.69</v>
      </c>
      <c r="M348" s="4">
        <v>23900</v>
      </c>
      <c r="N348" s="4">
        <v>61900</v>
      </c>
      <c r="O348" s="4">
        <v>85800</v>
      </c>
      <c r="P348" s="4">
        <v>10000</v>
      </c>
      <c r="Q348" s="4">
        <v>75800</v>
      </c>
      <c r="R348" s="5">
        <f>Q348*0.01732</f>
        <v>1312.856</v>
      </c>
      <c r="S348" s="4">
        <v>1040</v>
      </c>
      <c r="T348">
        <v>0</v>
      </c>
      <c r="U348">
        <v>0</v>
      </c>
      <c r="V348">
        <v>0</v>
      </c>
      <c r="W348">
        <v>1</v>
      </c>
      <c r="X348">
        <v>0</v>
      </c>
    </row>
    <row r="349" spans="1:24" x14ac:dyDescent="0.25">
      <c r="A349">
        <v>202</v>
      </c>
      <c r="B349" t="s">
        <v>765</v>
      </c>
      <c r="D349">
        <v>433</v>
      </c>
      <c r="E349" t="s">
        <v>215</v>
      </c>
      <c r="F349" t="s">
        <v>766</v>
      </c>
      <c r="G349" t="s">
        <v>767</v>
      </c>
      <c r="I349" t="s">
        <v>32</v>
      </c>
      <c r="J349" t="s">
        <v>33</v>
      </c>
      <c r="K349" s="3">
        <v>4938</v>
      </c>
      <c r="L349" s="2">
        <v>0.75</v>
      </c>
      <c r="M349" s="4">
        <v>25500</v>
      </c>
      <c r="N349" s="4">
        <v>28500</v>
      </c>
      <c r="O349" s="4">
        <v>54000</v>
      </c>
      <c r="P349" s="4">
        <v>0</v>
      </c>
      <c r="Q349" s="4">
        <v>54000</v>
      </c>
      <c r="R349" s="5">
        <f>Q349*0.01732</f>
        <v>935.28</v>
      </c>
      <c r="S349" s="4">
        <v>0</v>
      </c>
      <c r="T349">
        <v>0</v>
      </c>
    </row>
    <row r="350" spans="1:24" x14ac:dyDescent="0.25">
      <c r="A350">
        <v>2084</v>
      </c>
      <c r="B350" t="s">
        <v>6347</v>
      </c>
      <c r="C350" t="s">
        <v>6350</v>
      </c>
      <c r="D350">
        <v>877</v>
      </c>
      <c r="E350" t="s">
        <v>215</v>
      </c>
      <c r="F350" t="s">
        <v>6348</v>
      </c>
      <c r="G350" t="s">
        <v>6349</v>
      </c>
      <c r="I350" t="s">
        <v>32</v>
      </c>
      <c r="J350" t="s">
        <v>33</v>
      </c>
      <c r="K350" s="3">
        <v>4938</v>
      </c>
      <c r="L350" s="2">
        <v>3</v>
      </c>
      <c r="M350" s="4">
        <v>28100</v>
      </c>
      <c r="N350" s="4">
        <v>19300</v>
      </c>
      <c r="O350" s="4">
        <v>47400</v>
      </c>
      <c r="P350" s="4">
        <v>10000</v>
      </c>
      <c r="Q350" s="4">
        <v>37400</v>
      </c>
      <c r="R350" s="5">
        <f>Q350*0.01732</f>
        <v>647.76799999999992</v>
      </c>
      <c r="S350" s="4">
        <v>0</v>
      </c>
      <c r="T350">
        <v>0</v>
      </c>
    </row>
    <row r="351" spans="1:24" x14ac:dyDescent="0.25">
      <c r="A351">
        <v>2860</v>
      </c>
      <c r="B351" t="s">
        <v>8418</v>
      </c>
      <c r="D351">
        <v>120</v>
      </c>
      <c r="E351" t="s">
        <v>982</v>
      </c>
      <c r="F351" t="s">
        <v>8419</v>
      </c>
      <c r="G351" t="s">
        <v>8420</v>
      </c>
      <c r="I351" t="s">
        <v>157</v>
      </c>
      <c r="J351" t="s">
        <v>33</v>
      </c>
      <c r="K351" s="3">
        <v>4992</v>
      </c>
      <c r="L351" s="2">
        <v>0.88</v>
      </c>
      <c r="M351" s="4">
        <v>21900</v>
      </c>
      <c r="N351" s="4">
        <v>237500</v>
      </c>
      <c r="O351" s="4">
        <v>259400</v>
      </c>
      <c r="P351" s="4">
        <v>129700</v>
      </c>
      <c r="Q351" s="4">
        <v>129700</v>
      </c>
      <c r="R351" s="5">
        <f>Q351*0.01732</f>
        <v>2246.404</v>
      </c>
      <c r="S351" s="4">
        <v>0</v>
      </c>
      <c r="T351">
        <v>0</v>
      </c>
    </row>
    <row r="352" spans="1:24" x14ac:dyDescent="0.25">
      <c r="A352">
        <v>3173</v>
      </c>
      <c r="B352" t="s">
        <v>8418</v>
      </c>
      <c r="D352">
        <v>136</v>
      </c>
      <c r="E352" t="s">
        <v>414</v>
      </c>
      <c r="F352" t="s">
        <v>9025</v>
      </c>
      <c r="G352" t="s">
        <v>9026</v>
      </c>
      <c r="I352" t="s">
        <v>157</v>
      </c>
      <c r="J352" t="s">
        <v>33</v>
      </c>
      <c r="K352" s="3">
        <v>4992</v>
      </c>
      <c r="L352" s="2">
        <v>2.1</v>
      </c>
      <c r="M352" s="4">
        <v>19300</v>
      </c>
      <c r="N352" s="4">
        <v>0</v>
      </c>
      <c r="O352" s="4">
        <v>19300</v>
      </c>
      <c r="P352" s="4">
        <v>19300</v>
      </c>
      <c r="Q352" s="4">
        <v>0</v>
      </c>
      <c r="R352" s="5">
        <f>Q352*0.01732</f>
        <v>0</v>
      </c>
      <c r="S352" s="4">
        <v>0</v>
      </c>
      <c r="T352">
        <v>0</v>
      </c>
    </row>
    <row r="353" spans="1:24" x14ac:dyDescent="0.25">
      <c r="A353">
        <v>2965</v>
      </c>
      <c r="B353" t="s">
        <v>8639</v>
      </c>
      <c r="C353" t="s">
        <v>8643</v>
      </c>
      <c r="D353">
        <v>137</v>
      </c>
      <c r="E353" t="s">
        <v>8640</v>
      </c>
      <c r="F353" t="s">
        <v>8641</v>
      </c>
      <c r="G353" t="s">
        <v>8642</v>
      </c>
      <c r="I353" t="s">
        <v>32</v>
      </c>
      <c r="J353" t="s">
        <v>33</v>
      </c>
      <c r="K353" s="3">
        <v>4938</v>
      </c>
      <c r="L353" s="2">
        <v>126.66</v>
      </c>
      <c r="M353" s="4">
        <v>73500</v>
      </c>
      <c r="N353" s="4">
        <v>132800</v>
      </c>
      <c r="O353" s="4">
        <v>206300</v>
      </c>
      <c r="P353" s="4">
        <v>16000</v>
      </c>
      <c r="Q353" s="4">
        <v>190300</v>
      </c>
      <c r="R353" s="5">
        <f>Q353*0.01732</f>
        <v>3295.9959999999996</v>
      </c>
      <c r="S353" s="4">
        <v>960</v>
      </c>
      <c r="T353">
        <v>1993</v>
      </c>
      <c r="U353">
        <v>0</v>
      </c>
      <c r="V353">
        <v>0</v>
      </c>
      <c r="W353">
        <v>1</v>
      </c>
      <c r="X353">
        <v>0</v>
      </c>
    </row>
    <row r="354" spans="1:24" x14ac:dyDescent="0.25">
      <c r="A354">
        <v>2848</v>
      </c>
      <c r="B354" t="s">
        <v>8393</v>
      </c>
      <c r="C354" t="s">
        <v>8396</v>
      </c>
      <c r="D354">
        <v>167</v>
      </c>
      <c r="E354" t="s">
        <v>3924</v>
      </c>
      <c r="F354" t="s">
        <v>8394</v>
      </c>
      <c r="G354" t="s">
        <v>8395</v>
      </c>
      <c r="I354" t="s">
        <v>32</v>
      </c>
      <c r="J354" t="s">
        <v>33</v>
      </c>
      <c r="K354" s="3">
        <v>4938</v>
      </c>
      <c r="L354" s="2">
        <v>2.91</v>
      </c>
      <c r="M354" s="4">
        <v>30500</v>
      </c>
      <c r="N354" s="4">
        <v>202900</v>
      </c>
      <c r="O354" s="4">
        <v>233400</v>
      </c>
      <c r="P354" s="4">
        <v>10000</v>
      </c>
      <c r="Q354" s="4">
        <v>223400</v>
      </c>
      <c r="R354" s="5">
        <f>Q354*0.01732</f>
        <v>3869.2879999999996</v>
      </c>
      <c r="S354" s="4">
        <v>2102</v>
      </c>
      <c r="T354">
        <v>0</v>
      </c>
      <c r="U354">
        <v>3</v>
      </c>
      <c r="V354">
        <v>3</v>
      </c>
      <c r="W354">
        <v>2</v>
      </c>
      <c r="X354">
        <v>0</v>
      </c>
    </row>
    <row r="355" spans="1:24" x14ac:dyDescent="0.25">
      <c r="A355">
        <v>1167</v>
      </c>
      <c r="B355" t="s">
        <v>3754</v>
      </c>
      <c r="C355" t="s">
        <v>3757</v>
      </c>
      <c r="D355">
        <v>671</v>
      </c>
      <c r="E355" t="s">
        <v>154</v>
      </c>
      <c r="F355" t="s">
        <v>3755</v>
      </c>
      <c r="G355" t="s">
        <v>3756</v>
      </c>
      <c r="I355" t="s">
        <v>2948</v>
      </c>
      <c r="J355" t="s">
        <v>33</v>
      </c>
      <c r="K355" s="3">
        <v>4276</v>
      </c>
      <c r="L355" s="2">
        <v>2</v>
      </c>
      <c r="M355" s="4">
        <v>40000</v>
      </c>
      <c r="N355" s="4">
        <v>63500</v>
      </c>
      <c r="O355" s="4">
        <v>103500</v>
      </c>
      <c r="P355" s="4">
        <v>0</v>
      </c>
      <c r="Q355" s="4">
        <v>103500</v>
      </c>
      <c r="R355" s="5">
        <f>Q355*0.01732</f>
        <v>1792.62</v>
      </c>
      <c r="S355" s="4">
        <v>0</v>
      </c>
      <c r="T355">
        <v>0</v>
      </c>
    </row>
    <row r="356" spans="1:24" x14ac:dyDescent="0.25">
      <c r="A356">
        <v>2123</v>
      </c>
      <c r="B356" t="s">
        <v>6460</v>
      </c>
      <c r="C356" t="s">
        <v>1758</v>
      </c>
      <c r="D356">
        <v>119</v>
      </c>
      <c r="E356" t="s">
        <v>313</v>
      </c>
      <c r="F356" t="s">
        <v>6461</v>
      </c>
      <c r="G356" t="s">
        <v>6462</v>
      </c>
      <c r="I356" t="s">
        <v>157</v>
      </c>
      <c r="J356" t="s">
        <v>33</v>
      </c>
      <c r="K356" s="3">
        <v>4992</v>
      </c>
      <c r="L356" s="2">
        <v>0.28999999999999998</v>
      </c>
      <c r="M356" s="4">
        <v>14900</v>
      </c>
      <c r="N356" s="4">
        <v>34200</v>
      </c>
      <c r="O356" s="4">
        <v>49100</v>
      </c>
      <c r="P356" s="4">
        <v>16000</v>
      </c>
      <c r="Q356" s="4">
        <v>33100</v>
      </c>
      <c r="R356" s="5">
        <f>Q356*0.01732</f>
        <v>573.29199999999992</v>
      </c>
      <c r="S356" s="4">
        <v>1080</v>
      </c>
      <c r="T356">
        <v>0</v>
      </c>
      <c r="U356">
        <v>5</v>
      </c>
      <c r="V356">
        <v>3</v>
      </c>
      <c r="W356">
        <v>2</v>
      </c>
      <c r="X356">
        <v>0</v>
      </c>
    </row>
    <row r="357" spans="1:24" x14ac:dyDescent="0.25">
      <c r="A357">
        <v>2277</v>
      </c>
      <c r="B357" t="s">
        <v>6885</v>
      </c>
      <c r="C357" t="s">
        <v>6888</v>
      </c>
      <c r="D357">
        <v>111</v>
      </c>
      <c r="E357" t="s">
        <v>2430</v>
      </c>
      <c r="F357" t="s">
        <v>6886</v>
      </c>
      <c r="G357" t="s">
        <v>6887</v>
      </c>
      <c r="I357" t="s">
        <v>622</v>
      </c>
      <c r="J357" t="s">
        <v>33</v>
      </c>
      <c r="K357" s="3">
        <v>4938</v>
      </c>
      <c r="L357" s="2">
        <v>0.49</v>
      </c>
      <c r="M357" s="4">
        <v>24700</v>
      </c>
      <c r="N357" s="4">
        <v>116600</v>
      </c>
      <c r="O357" s="4">
        <v>141300</v>
      </c>
      <c r="P357" s="4">
        <v>0</v>
      </c>
      <c r="Q357" s="4">
        <v>141300</v>
      </c>
      <c r="R357" s="5">
        <f>Q357*0.01732</f>
        <v>2447.3159999999998</v>
      </c>
      <c r="S357" s="4">
        <v>943</v>
      </c>
      <c r="T357">
        <v>0</v>
      </c>
      <c r="U357">
        <v>6</v>
      </c>
      <c r="V357">
        <v>3</v>
      </c>
      <c r="W357">
        <v>2</v>
      </c>
      <c r="X357">
        <v>0</v>
      </c>
    </row>
    <row r="358" spans="1:24" x14ac:dyDescent="0.25">
      <c r="A358">
        <v>1299</v>
      </c>
      <c r="B358" t="s">
        <v>4138</v>
      </c>
      <c r="C358" t="s">
        <v>4142</v>
      </c>
      <c r="D358">
        <v>107</v>
      </c>
      <c r="E358" t="s">
        <v>2534</v>
      </c>
      <c r="F358" t="s">
        <v>4139</v>
      </c>
      <c r="G358" t="s">
        <v>4140</v>
      </c>
      <c r="I358" t="s">
        <v>4141</v>
      </c>
      <c r="J358" t="s">
        <v>61</v>
      </c>
      <c r="K358" s="3">
        <v>2563</v>
      </c>
      <c r="L358" s="2">
        <v>0.12</v>
      </c>
      <c r="M358" s="4">
        <v>29400</v>
      </c>
      <c r="N358" s="4">
        <v>438300</v>
      </c>
      <c r="O358" s="4">
        <v>467700</v>
      </c>
      <c r="P358" s="4">
        <v>0</v>
      </c>
      <c r="Q358" s="4">
        <v>467700</v>
      </c>
      <c r="R358" s="5">
        <f>Q358*0.01732</f>
        <v>8100.5639999999994</v>
      </c>
      <c r="S358" s="4">
        <v>0</v>
      </c>
      <c r="T358">
        <v>0</v>
      </c>
    </row>
    <row r="359" spans="1:24" x14ac:dyDescent="0.25">
      <c r="A359">
        <v>1994</v>
      </c>
      <c r="B359" t="s">
        <v>4138</v>
      </c>
      <c r="C359" t="s">
        <v>4142</v>
      </c>
      <c r="D359">
        <v>495</v>
      </c>
      <c r="E359" t="s">
        <v>72</v>
      </c>
      <c r="F359" t="s">
        <v>6074</v>
      </c>
      <c r="G359" t="s">
        <v>6075</v>
      </c>
      <c r="H359" t="s">
        <v>6076</v>
      </c>
      <c r="I359" t="s">
        <v>4141</v>
      </c>
      <c r="J359" t="s">
        <v>61</v>
      </c>
      <c r="K359" s="3">
        <v>2563</v>
      </c>
      <c r="L359" s="2">
        <v>1.72</v>
      </c>
      <c r="M359" s="4">
        <v>130900</v>
      </c>
      <c r="N359" s="4">
        <v>34000</v>
      </c>
      <c r="O359" s="4">
        <v>164900</v>
      </c>
      <c r="P359" s="4">
        <v>0</v>
      </c>
      <c r="Q359" s="4">
        <v>164900</v>
      </c>
      <c r="R359" s="5">
        <f>Q359*0.01732</f>
        <v>2856.0679999999998</v>
      </c>
      <c r="S359" s="4">
        <v>0</v>
      </c>
      <c r="T359">
        <v>0</v>
      </c>
    </row>
    <row r="360" spans="1:24" x14ac:dyDescent="0.25">
      <c r="A360">
        <v>389</v>
      </c>
      <c r="B360" t="s">
        <v>1371</v>
      </c>
      <c r="D360">
        <v>170</v>
      </c>
      <c r="E360" t="s">
        <v>1360</v>
      </c>
      <c r="F360" t="s">
        <v>1372</v>
      </c>
      <c r="G360" t="s">
        <v>1373</v>
      </c>
      <c r="I360" t="s">
        <v>32</v>
      </c>
      <c r="J360" t="s">
        <v>33</v>
      </c>
      <c r="K360" s="3">
        <v>4938</v>
      </c>
      <c r="L360" s="2">
        <v>5.2</v>
      </c>
      <c r="M360" s="4">
        <v>32000</v>
      </c>
      <c r="N360" s="4">
        <v>125100</v>
      </c>
      <c r="O360" s="4">
        <v>157100</v>
      </c>
      <c r="P360" s="4">
        <v>16000</v>
      </c>
      <c r="Q360" s="4">
        <v>141100</v>
      </c>
      <c r="R360" s="5">
        <f>Q360*0.01732</f>
        <v>2443.8519999999999</v>
      </c>
      <c r="S360" s="4">
        <v>1357</v>
      </c>
      <c r="T360">
        <v>0</v>
      </c>
      <c r="U360">
        <v>6</v>
      </c>
      <c r="V360">
        <v>3</v>
      </c>
      <c r="W360">
        <v>2</v>
      </c>
      <c r="X360">
        <v>0</v>
      </c>
    </row>
    <row r="361" spans="1:24" x14ac:dyDescent="0.25">
      <c r="A361">
        <v>390</v>
      </c>
      <c r="B361" t="s">
        <v>1371</v>
      </c>
      <c r="E361" t="s">
        <v>1360</v>
      </c>
      <c r="F361" t="s">
        <v>1374</v>
      </c>
      <c r="G361" t="s">
        <v>1373</v>
      </c>
      <c r="I361" t="s">
        <v>32</v>
      </c>
      <c r="J361" t="s">
        <v>33</v>
      </c>
      <c r="K361" s="3">
        <v>4938</v>
      </c>
      <c r="L361" s="2">
        <v>3.1</v>
      </c>
      <c r="M361" s="4">
        <v>20200</v>
      </c>
      <c r="N361" s="4">
        <v>0</v>
      </c>
      <c r="O361" s="4">
        <v>20200</v>
      </c>
      <c r="P361" s="4">
        <v>0</v>
      </c>
      <c r="Q361" s="4">
        <v>20200</v>
      </c>
      <c r="R361" s="5">
        <f>Q361*0.01732</f>
        <v>349.86399999999998</v>
      </c>
      <c r="S361" s="4">
        <v>0</v>
      </c>
      <c r="T361">
        <v>0</v>
      </c>
    </row>
    <row r="362" spans="1:24" x14ac:dyDescent="0.25">
      <c r="A362">
        <v>117</v>
      </c>
      <c r="B362" t="s">
        <v>482</v>
      </c>
      <c r="C362" t="s">
        <v>485</v>
      </c>
      <c r="D362">
        <v>204</v>
      </c>
      <c r="E362" t="s">
        <v>250</v>
      </c>
      <c r="F362" t="s">
        <v>483</v>
      </c>
      <c r="G362" t="s">
        <v>484</v>
      </c>
      <c r="I362" t="s">
        <v>32</v>
      </c>
      <c r="J362" t="s">
        <v>33</v>
      </c>
      <c r="K362" s="3">
        <v>4938</v>
      </c>
      <c r="L362" s="2">
        <v>1.75</v>
      </c>
      <c r="M362" s="4">
        <v>33000</v>
      </c>
      <c r="N362" s="4">
        <v>154900</v>
      </c>
      <c r="O362" s="4">
        <v>187900</v>
      </c>
      <c r="P362" s="4">
        <v>0</v>
      </c>
      <c r="Q362" s="4">
        <v>187900</v>
      </c>
      <c r="R362" s="5">
        <f>Q362*0.01732</f>
        <v>3254.4279999999999</v>
      </c>
      <c r="S362" s="4">
        <v>1520</v>
      </c>
      <c r="T362">
        <v>0</v>
      </c>
      <c r="U362">
        <v>7</v>
      </c>
      <c r="V362">
        <v>3</v>
      </c>
      <c r="W362">
        <v>1</v>
      </c>
      <c r="X362">
        <v>0</v>
      </c>
    </row>
    <row r="363" spans="1:24" x14ac:dyDescent="0.25">
      <c r="A363">
        <v>1117</v>
      </c>
      <c r="B363" t="s">
        <v>482</v>
      </c>
      <c r="C363" t="s">
        <v>485</v>
      </c>
      <c r="D363">
        <v>469</v>
      </c>
      <c r="E363" t="s">
        <v>194</v>
      </c>
      <c r="F363" t="s">
        <v>3613</v>
      </c>
      <c r="G363" t="s">
        <v>484</v>
      </c>
      <c r="I363" t="s">
        <v>32</v>
      </c>
      <c r="J363" t="s">
        <v>33</v>
      </c>
      <c r="K363" s="3">
        <v>4938</v>
      </c>
      <c r="L363" s="2">
        <v>1</v>
      </c>
      <c r="M363" s="4">
        <v>32200</v>
      </c>
      <c r="N363" s="4">
        <v>224500</v>
      </c>
      <c r="O363" s="4">
        <v>256700</v>
      </c>
      <c r="P363" s="4">
        <v>0</v>
      </c>
      <c r="Q363" s="4">
        <v>256700</v>
      </c>
      <c r="R363" s="5">
        <f>Q363*0.01732</f>
        <v>4446.0439999999999</v>
      </c>
      <c r="S363" s="4">
        <v>6056</v>
      </c>
      <c r="T363">
        <v>0</v>
      </c>
      <c r="U363">
        <v>0</v>
      </c>
      <c r="V363">
        <v>5</v>
      </c>
      <c r="W363">
        <v>5</v>
      </c>
      <c r="X363">
        <v>0</v>
      </c>
    </row>
    <row r="364" spans="1:24" x14ac:dyDescent="0.25">
      <c r="A364">
        <v>1478</v>
      </c>
      <c r="B364" t="s">
        <v>4648</v>
      </c>
      <c r="C364" t="s">
        <v>4650</v>
      </c>
      <c r="D364">
        <v>113</v>
      </c>
      <c r="E364" t="s">
        <v>210</v>
      </c>
      <c r="F364" t="s">
        <v>4649</v>
      </c>
      <c r="G364" t="s">
        <v>484</v>
      </c>
      <c r="I364" t="s">
        <v>32</v>
      </c>
      <c r="J364" t="s">
        <v>33</v>
      </c>
      <c r="K364" s="3">
        <v>4938</v>
      </c>
      <c r="L364" s="2">
        <v>0.41</v>
      </c>
      <c r="M364" s="4">
        <v>50700</v>
      </c>
      <c r="N364" s="4">
        <v>54100</v>
      </c>
      <c r="O364" s="4">
        <v>104800</v>
      </c>
      <c r="P364" s="4">
        <v>0</v>
      </c>
      <c r="Q364" s="4">
        <v>104800</v>
      </c>
      <c r="R364" s="5">
        <f>Q364*0.01732</f>
        <v>1815.1359999999997</v>
      </c>
      <c r="S364" s="4">
        <v>0</v>
      </c>
      <c r="T364">
        <v>0</v>
      </c>
    </row>
    <row r="365" spans="1:24" x14ac:dyDescent="0.25">
      <c r="A365">
        <v>2526</v>
      </c>
      <c r="B365" t="s">
        <v>4648</v>
      </c>
      <c r="C365" t="s">
        <v>7593</v>
      </c>
      <c r="D365">
        <v>145</v>
      </c>
      <c r="E365" t="s">
        <v>384</v>
      </c>
      <c r="F365" t="s">
        <v>7592</v>
      </c>
      <c r="G365" t="s">
        <v>484</v>
      </c>
      <c r="I365" t="s">
        <v>32</v>
      </c>
      <c r="J365" t="s">
        <v>33</v>
      </c>
      <c r="K365" s="3">
        <v>4938</v>
      </c>
      <c r="L365" s="2">
        <v>0.22</v>
      </c>
      <c r="M365" s="4">
        <v>19900</v>
      </c>
      <c r="N365" s="4">
        <v>95800</v>
      </c>
      <c r="O365" s="4">
        <v>115700</v>
      </c>
      <c r="P365" s="4">
        <v>10000</v>
      </c>
      <c r="Q365" s="4">
        <v>105700</v>
      </c>
      <c r="R365" s="5">
        <f>Q365*0.01732</f>
        <v>1830.7239999999999</v>
      </c>
      <c r="S365" s="4">
        <v>1435</v>
      </c>
      <c r="T365">
        <v>0</v>
      </c>
      <c r="U365">
        <v>9</v>
      </c>
      <c r="V365">
        <v>4</v>
      </c>
      <c r="W365">
        <v>2</v>
      </c>
      <c r="X365">
        <v>0</v>
      </c>
    </row>
    <row r="366" spans="1:24" x14ac:dyDescent="0.25">
      <c r="A366">
        <v>1532</v>
      </c>
      <c r="B366" t="s">
        <v>4790</v>
      </c>
      <c r="C366" t="s">
        <v>4792</v>
      </c>
      <c r="D366">
        <v>111</v>
      </c>
      <c r="E366" t="s">
        <v>40</v>
      </c>
      <c r="F366" t="s">
        <v>4791</v>
      </c>
      <c r="G366" t="s">
        <v>484</v>
      </c>
      <c r="I366" t="s">
        <v>32</v>
      </c>
      <c r="J366" t="s">
        <v>33</v>
      </c>
      <c r="K366" s="3">
        <v>4938</v>
      </c>
      <c r="L366" s="2">
        <v>0.24</v>
      </c>
      <c r="M366" s="4">
        <v>20800</v>
      </c>
      <c r="N366" s="4">
        <v>128300</v>
      </c>
      <c r="O366" s="4">
        <v>149100</v>
      </c>
      <c r="P366" s="4">
        <v>0</v>
      </c>
      <c r="Q366" s="4">
        <v>149100</v>
      </c>
      <c r="R366" s="5">
        <f>Q366*0.01732</f>
        <v>2582.4119999999998</v>
      </c>
      <c r="S366" s="4">
        <v>2496</v>
      </c>
      <c r="T366">
        <v>0</v>
      </c>
      <c r="U366">
        <v>10</v>
      </c>
      <c r="V366">
        <v>5</v>
      </c>
      <c r="W366">
        <v>3</v>
      </c>
      <c r="X366">
        <v>0</v>
      </c>
    </row>
    <row r="367" spans="1:24" x14ac:dyDescent="0.25">
      <c r="A367">
        <v>903</v>
      </c>
      <c r="B367" t="s">
        <v>2966</v>
      </c>
      <c r="D367">
        <v>142</v>
      </c>
      <c r="E367" t="s">
        <v>1951</v>
      </c>
      <c r="F367" t="s">
        <v>2967</v>
      </c>
      <c r="G367" t="s">
        <v>2968</v>
      </c>
      <c r="I367" t="s">
        <v>32</v>
      </c>
      <c r="J367" t="s">
        <v>33</v>
      </c>
      <c r="K367" s="3">
        <v>4938</v>
      </c>
      <c r="L367" s="2">
        <v>0.46</v>
      </c>
      <c r="M367" s="4">
        <v>34500</v>
      </c>
      <c r="N367" s="4">
        <v>111100</v>
      </c>
      <c r="O367" s="4">
        <v>145600</v>
      </c>
      <c r="P367" s="4">
        <v>10000</v>
      </c>
      <c r="Q367" s="4">
        <v>135600</v>
      </c>
      <c r="R367" s="5">
        <f>Q367*0.01732</f>
        <v>2348.5919999999996</v>
      </c>
      <c r="S367" s="4">
        <v>1062</v>
      </c>
      <c r="T367">
        <v>0</v>
      </c>
      <c r="U367">
        <v>6</v>
      </c>
      <c r="V367">
        <v>3</v>
      </c>
      <c r="W367">
        <v>1</v>
      </c>
      <c r="X367">
        <v>1</v>
      </c>
    </row>
    <row r="368" spans="1:24" x14ac:dyDescent="0.25">
      <c r="A368">
        <v>1589</v>
      </c>
      <c r="B368" t="s">
        <v>4941</v>
      </c>
      <c r="D368">
        <v>578</v>
      </c>
      <c r="E368" t="s">
        <v>473</v>
      </c>
      <c r="F368" t="s">
        <v>4942</v>
      </c>
      <c r="G368" t="s">
        <v>4943</v>
      </c>
      <c r="I368" t="s">
        <v>157</v>
      </c>
      <c r="J368" t="s">
        <v>33</v>
      </c>
      <c r="K368" s="3">
        <v>4992</v>
      </c>
      <c r="L368" s="2">
        <v>7.7</v>
      </c>
      <c r="M368" s="4">
        <v>18300</v>
      </c>
      <c r="N368" s="4">
        <v>0</v>
      </c>
      <c r="O368" s="4">
        <v>18300</v>
      </c>
      <c r="P368" s="4">
        <v>0</v>
      </c>
      <c r="Q368" s="4">
        <v>18300</v>
      </c>
      <c r="R368" s="5">
        <f>Q368*0.01732</f>
        <v>316.95599999999996</v>
      </c>
      <c r="S368" s="4">
        <v>0</v>
      </c>
      <c r="T368">
        <v>0</v>
      </c>
    </row>
    <row r="369" spans="1:24" x14ac:dyDescent="0.25">
      <c r="A369">
        <v>225</v>
      </c>
      <c r="B369" t="s">
        <v>835</v>
      </c>
      <c r="C369" t="s">
        <v>838</v>
      </c>
      <c r="D369">
        <v>277</v>
      </c>
      <c r="E369" t="s">
        <v>700</v>
      </c>
      <c r="F369" t="s">
        <v>836</v>
      </c>
      <c r="G369" t="s">
        <v>837</v>
      </c>
      <c r="I369" t="s">
        <v>32</v>
      </c>
      <c r="J369" t="s">
        <v>33</v>
      </c>
      <c r="K369" s="3">
        <v>4938</v>
      </c>
      <c r="L369" s="2">
        <v>36.49</v>
      </c>
      <c r="M369" s="4">
        <v>62200</v>
      </c>
      <c r="N369" s="4">
        <v>106900</v>
      </c>
      <c r="O369" s="4">
        <v>169100</v>
      </c>
      <c r="P369" s="4">
        <v>10000</v>
      </c>
      <c r="Q369" s="4">
        <v>159100</v>
      </c>
      <c r="R369" s="5">
        <f>Q369*0.01732</f>
        <v>2755.6119999999996</v>
      </c>
      <c r="S369" s="4">
        <v>1100</v>
      </c>
      <c r="T369">
        <v>0</v>
      </c>
      <c r="U369">
        <v>4</v>
      </c>
      <c r="V369">
        <v>2</v>
      </c>
      <c r="W369">
        <v>1</v>
      </c>
      <c r="X369">
        <v>0</v>
      </c>
    </row>
    <row r="370" spans="1:24" x14ac:dyDescent="0.25">
      <c r="A370">
        <v>1214</v>
      </c>
      <c r="B370" t="s">
        <v>3893</v>
      </c>
      <c r="D370">
        <v>132</v>
      </c>
      <c r="E370" t="s">
        <v>1951</v>
      </c>
      <c r="F370" t="s">
        <v>3894</v>
      </c>
      <c r="G370" t="s">
        <v>3895</v>
      </c>
      <c r="I370" t="s">
        <v>517</v>
      </c>
      <c r="J370" t="s">
        <v>33</v>
      </c>
      <c r="K370" s="3">
        <v>4103</v>
      </c>
      <c r="L370" s="2">
        <v>0.75</v>
      </c>
      <c r="M370" s="4">
        <v>37500</v>
      </c>
      <c r="N370" s="4">
        <v>69800</v>
      </c>
      <c r="O370" s="4">
        <v>107300</v>
      </c>
      <c r="P370" s="4">
        <v>0</v>
      </c>
      <c r="Q370" s="4">
        <v>107300</v>
      </c>
      <c r="R370" s="5">
        <f>Q370*0.01732</f>
        <v>1858.4359999999999</v>
      </c>
      <c r="S370" s="4">
        <v>1152</v>
      </c>
      <c r="T370">
        <v>0</v>
      </c>
      <c r="U370">
        <v>5</v>
      </c>
      <c r="V370">
        <v>3</v>
      </c>
      <c r="W370">
        <v>1</v>
      </c>
      <c r="X370">
        <v>0</v>
      </c>
    </row>
    <row r="371" spans="1:24" x14ac:dyDescent="0.25">
      <c r="A371">
        <v>268</v>
      </c>
      <c r="B371" t="s">
        <v>1008</v>
      </c>
      <c r="C371" t="s">
        <v>1010</v>
      </c>
      <c r="D371">
        <v>306</v>
      </c>
      <c r="E371" t="s">
        <v>700</v>
      </c>
      <c r="F371" t="s">
        <v>1009</v>
      </c>
      <c r="G371" t="s">
        <v>835</v>
      </c>
      <c r="H371" t="s">
        <v>837</v>
      </c>
      <c r="I371" t="s">
        <v>32</v>
      </c>
      <c r="J371" t="s">
        <v>33</v>
      </c>
      <c r="K371" s="3">
        <v>4938</v>
      </c>
      <c r="L371" s="2">
        <v>194</v>
      </c>
      <c r="M371" s="4">
        <v>139500</v>
      </c>
      <c r="N371" s="4">
        <v>30200</v>
      </c>
      <c r="O371" s="4">
        <v>169700</v>
      </c>
      <c r="P371" s="4">
        <v>0</v>
      </c>
      <c r="Q371" s="4">
        <v>169700</v>
      </c>
      <c r="R371" s="5">
        <f>Q371*0.01732</f>
        <v>2939.2039999999997</v>
      </c>
      <c r="S371" s="4">
        <v>728</v>
      </c>
      <c r="T371">
        <v>0</v>
      </c>
      <c r="U371">
        <v>4</v>
      </c>
      <c r="V371">
        <v>2</v>
      </c>
      <c r="W371">
        <v>1</v>
      </c>
      <c r="X371">
        <v>0</v>
      </c>
    </row>
    <row r="372" spans="1:24" x14ac:dyDescent="0.25">
      <c r="A372">
        <v>3325</v>
      </c>
      <c r="B372" t="s">
        <v>9320</v>
      </c>
      <c r="D372">
        <v>1140</v>
      </c>
      <c r="E372" t="s">
        <v>165</v>
      </c>
      <c r="F372" t="s">
        <v>9321</v>
      </c>
      <c r="G372" t="s">
        <v>9322</v>
      </c>
      <c r="I372" t="s">
        <v>32</v>
      </c>
      <c r="J372" t="s">
        <v>33</v>
      </c>
      <c r="K372" s="3">
        <v>4938</v>
      </c>
      <c r="L372" s="2">
        <v>1.43</v>
      </c>
      <c r="M372" s="4">
        <v>23000</v>
      </c>
      <c r="N372" s="4">
        <v>22500</v>
      </c>
      <c r="O372" s="4">
        <v>45500</v>
      </c>
      <c r="P372" s="4">
        <v>10000</v>
      </c>
      <c r="Q372" s="4">
        <v>35500</v>
      </c>
      <c r="R372" s="5">
        <f>Q372*0.01732</f>
        <v>614.8599999999999</v>
      </c>
      <c r="S372" s="4">
        <v>0</v>
      </c>
      <c r="T372">
        <v>0</v>
      </c>
    </row>
    <row r="373" spans="1:24" x14ac:dyDescent="0.25">
      <c r="A373">
        <v>1071</v>
      </c>
      <c r="B373" t="s">
        <v>3484</v>
      </c>
      <c r="D373">
        <v>1130</v>
      </c>
      <c r="E373" t="s">
        <v>165</v>
      </c>
      <c r="F373" t="s">
        <v>3485</v>
      </c>
      <c r="G373" t="s">
        <v>3380</v>
      </c>
      <c r="I373" t="s">
        <v>452</v>
      </c>
      <c r="J373" t="s">
        <v>33</v>
      </c>
      <c r="K373" s="3">
        <v>4940</v>
      </c>
      <c r="L373" s="2">
        <v>0.2</v>
      </c>
      <c r="M373" s="4">
        <v>14700</v>
      </c>
      <c r="N373" s="4">
        <v>16500</v>
      </c>
      <c r="O373" s="4">
        <v>31200</v>
      </c>
      <c r="P373" s="4">
        <v>10000</v>
      </c>
      <c r="Q373" s="4">
        <v>21200</v>
      </c>
      <c r="R373" s="5">
        <f>Q373*0.01732</f>
        <v>367.18399999999997</v>
      </c>
      <c r="S373" s="4">
        <v>1277</v>
      </c>
      <c r="T373">
        <v>0</v>
      </c>
      <c r="U373">
        <v>6</v>
      </c>
      <c r="V373">
        <v>3</v>
      </c>
      <c r="W373">
        <v>1</v>
      </c>
      <c r="X373">
        <v>0</v>
      </c>
    </row>
    <row r="374" spans="1:24" x14ac:dyDescent="0.25">
      <c r="A374">
        <v>1777</v>
      </c>
      <c r="B374" t="s">
        <v>5475</v>
      </c>
      <c r="D374">
        <v>126</v>
      </c>
      <c r="E374" t="s">
        <v>246</v>
      </c>
      <c r="F374" t="s">
        <v>5476</v>
      </c>
      <c r="G374" t="s">
        <v>5477</v>
      </c>
      <c r="I374" t="s">
        <v>5478</v>
      </c>
      <c r="J374" t="s">
        <v>33</v>
      </c>
      <c r="K374" s="3">
        <v>4943</v>
      </c>
      <c r="L374" s="2">
        <v>0.33</v>
      </c>
      <c r="M374" s="4">
        <v>24400</v>
      </c>
      <c r="N374" s="4">
        <v>92800</v>
      </c>
      <c r="O374" s="4">
        <v>117200</v>
      </c>
      <c r="P374" s="4">
        <v>0</v>
      </c>
      <c r="Q374" s="4">
        <v>117200</v>
      </c>
      <c r="R374" s="5">
        <f>Q374*0.01732</f>
        <v>2029.9039999999998</v>
      </c>
      <c r="S374" s="4">
        <v>976</v>
      </c>
      <c r="T374">
        <v>0</v>
      </c>
      <c r="U374">
        <v>6</v>
      </c>
      <c r="V374">
        <v>3</v>
      </c>
      <c r="W374">
        <v>1</v>
      </c>
      <c r="X374">
        <v>0</v>
      </c>
    </row>
    <row r="375" spans="1:24" x14ac:dyDescent="0.25">
      <c r="A375">
        <v>2208</v>
      </c>
      <c r="B375" t="s">
        <v>6708</v>
      </c>
      <c r="D375">
        <v>165</v>
      </c>
      <c r="E375" t="s">
        <v>250</v>
      </c>
      <c r="F375" t="s">
        <v>6709</v>
      </c>
      <c r="G375" t="s">
        <v>6710</v>
      </c>
      <c r="I375" t="s">
        <v>32</v>
      </c>
      <c r="J375" t="s">
        <v>33</v>
      </c>
      <c r="K375" s="3">
        <v>4938</v>
      </c>
      <c r="L375" s="2">
        <v>0.17</v>
      </c>
      <c r="M375" s="4">
        <v>17500</v>
      </c>
      <c r="N375" s="4">
        <v>51900</v>
      </c>
      <c r="O375" s="4">
        <v>69400</v>
      </c>
      <c r="P375" s="4">
        <v>10000</v>
      </c>
      <c r="Q375" s="4">
        <v>59400</v>
      </c>
      <c r="R375" s="5">
        <f>Q375*0.01732</f>
        <v>1028.808</v>
      </c>
      <c r="S375" s="4">
        <v>872</v>
      </c>
      <c r="T375">
        <v>0</v>
      </c>
      <c r="U375">
        <v>0</v>
      </c>
      <c r="V375">
        <v>0</v>
      </c>
      <c r="W375">
        <v>1</v>
      </c>
      <c r="X375">
        <v>0</v>
      </c>
    </row>
    <row r="376" spans="1:24" x14ac:dyDescent="0.25">
      <c r="A376">
        <v>1790</v>
      </c>
      <c r="B376" t="s">
        <v>5510</v>
      </c>
      <c r="D376">
        <v>389</v>
      </c>
      <c r="E376" t="s">
        <v>82</v>
      </c>
      <c r="F376" t="s">
        <v>5511</v>
      </c>
      <c r="G376" t="s">
        <v>845</v>
      </c>
      <c r="I376" t="s">
        <v>32</v>
      </c>
      <c r="J376" t="s">
        <v>33</v>
      </c>
      <c r="K376" s="3">
        <v>4938</v>
      </c>
      <c r="L376" s="2">
        <v>32.6</v>
      </c>
      <c r="M376" s="4">
        <v>51500</v>
      </c>
      <c r="N376" s="4">
        <v>40300</v>
      </c>
      <c r="O376" s="4">
        <v>91800</v>
      </c>
      <c r="P376" s="4">
        <v>10000</v>
      </c>
      <c r="Q376" s="4">
        <v>81800</v>
      </c>
      <c r="R376" s="5">
        <f>Q376*0.01732</f>
        <v>1416.7759999999998</v>
      </c>
      <c r="S376" s="4">
        <v>1156</v>
      </c>
      <c r="T376">
        <v>0</v>
      </c>
      <c r="U376">
        <v>0</v>
      </c>
      <c r="V376">
        <v>3</v>
      </c>
      <c r="W376">
        <v>1</v>
      </c>
      <c r="X376">
        <v>1</v>
      </c>
    </row>
    <row r="377" spans="1:24" x14ac:dyDescent="0.25">
      <c r="A377">
        <v>227</v>
      </c>
      <c r="B377" t="s">
        <v>843</v>
      </c>
      <c r="C377" t="s">
        <v>846</v>
      </c>
      <c r="D377">
        <v>157</v>
      </c>
      <c r="E377" t="s">
        <v>215</v>
      </c>
      <c r="F377" t="s">
        <v>844</v>
      </c>
      <c r="G377" t="s">
        <v>845</v>
      </c>
      <c r="I377" t="s">
        <v>32</v>
      </c>
      <c r="J377" t="s">
        <v>33</v>
      </c>
      <c r="K377" s="3">
        <v>4938</v>
      </c>
      <c r="L377" s="2">
        <v>0.34</v>
      </c>
      <c r="M377" s="4">
        <v>23100</v>
      </c>
      <c r="N377" s="4">
        <v>8900</v>
      </c>
      <c r="O377" s="4">
        <v>32000</v>
      </c>
      <c r="P377" s="4">
        <v>0</v>
      </c>
      <c r="Q377" s="4">
        <v>32000</v>
      </c>
      <c r="R377" s="5">
        <f>Q377*0.01732</f>
        <v>554.24</v>
      </c>
      <c r="S377" s="4">
        <v>986</v>
      </c>
      <c r="T377">
        <v>0</v>
      </c>
      <c r="U377">
        <v>4</v>
      </c>
      <c r="V377">
        <v>2</v>
      </c>
      <c r="W377">
        <v>0</v>
      </c>
      <c r="X377">
        <v>1</v>
      </c>
    </row>
    <row r="378" spans="1:24" x14ac:dyDescent="0.25">
      <c r="A378">
        <v>1686</v>
      </c>
      <c r="B378" t="s">
        <v>5203</v>
      </c>
      <c r="D378">
        <v>161</v>
      </c>
      <c r="E378" t="s">
        <v>215</v>
      </c>
      <c r="F378" t="s">
        <v>5204</v>
      </c>
      <c r="G378" t="s">
        <v>845</v>
      </c>
      <c r="I378" t="s">
        <v>32</v>
      </c>
      <c r="J378" t="s">
        <v>33</v>
      </c>
      <c r="K378" s="3">
        <v>4938</v>
      </c>
      <c r="L378" s="2">
        <v>0.3</v>
      </c>
      <c r="M378" s="4">
        <v>18100</v>
      </c>
      <c r="N378" s="4">
        <v>6500</v>
      </c>
      <c r="O378" s="4">
        <v>24600</v>
      </c>
      <c r="P378" s="4">
        <v>0</v>
      </c>
      <c r="Q378" s="4">
        <v>24600</v>
      </c>
      <c r="R378" s="5">
        <f>Q378*0.01732</f>
        <v>426.07199999999995</v>
      </c>
      <c r="S378" s="4">
        <v>0</v>
      </c>
      <c r="T378">
        <v>0</v>
      </c>
    </row>
    <row r="379" spans="1:24" x14ac:dyDescent="0.25">
      <c r="A379">
        <v>1348</v>
      </c>
      <c r="B379" t="s">
        <v>4281</v>
      </c>
      <c r="D379">
        <v>176</v>
      </c>
      <c r="E379" t="s">
        <v>1131</v>
      </c>
      <c r="F379" t="s">
        <v>4282</v>
      </c>
      <c r="G379" t="s">
        <v>4283</v>
      </c>
      <c r="I379" t="s">
        <v>32</v>
      </c>
      <c r="J379" t="s">
        <v>33</v>
      </c>
      <c r="K379" s="3">
        <v>4938</v>
      </c>
      <c r="L379" s="2">
        <v>0</v>
      </c>
      <c r="M379" s="4">
        <v>0</v>
      </c>
      <c r="N379" s="4">
        <v>4900</v>
      </c>
      <c r="O379" s="4">
        <v>4900</v>
      </c>
      <c r="P379" s="4">
        <v>4900</v>
      </c>
      <c r="Q379" s="4">
        <v>0</v>
      </c>
      <c r="R379" s="5">
        <f>Q379*0.01732</f>
        <v>0</v>
      </c>
      <c r="S379" s="4">
        <v>0</v>
      </c>
      <c r="T379">
        <v>0</v>
      </c>
    </row>
    <row r="380" spans="1:24" x14ac:dyDescent="0.25">
      <c r="A380">
        <v>393</v>
      </c>
      <c r="B380" t="s">
        <v>1381</v>
      </c>
      <c r="C380" t="s">
        <v>1384</v>
      </c>
      <c r="D380">
        <v>223</v>
      </c>
      <c r="E380" t="s">
        <v>1360</v>
      </c>
      <c r="F380" t="s">
        <v>1382</v>
      </c>
      <c r="G380" t="s">
        <v>1383</v>
      </c>
      <c r="I380" t="s">
        <v>157</v>
      </c>
      <c r="J380" t="s">
        <v>33</v>
      </c>
      <c r="K380" s="3">
        <v>4992</v>
      </c>
      <c r="L380" s="2">
        <v>2.6</v>
      </c>
      <c r="M380" s="4">
        <v>29300</v>
      </c>
      <c r="N380" s="4">
        <v>125300</v>
      </c>
      <c r="O380" s="4">
        <v>154600</v>
      </c>
      <c r="P380" s="4">
        <v>10000</v>
      </c>
      <c r="Q380" s="4">
        <v>144600</v>
      </c>
      <c r="R380" s="5">
        <f>Q380*0.01732</f>
        <v>2504.4719999999998</v>
      </c>
      <c r="S380" s="4">
        <v>872</v>
      </c>
      <c r="T380">
        <v>0</v>
      </c>
      <c r="U380">
        <v>10</v>
      </c>
      <c r="V380">
        <v>4</v>
      </c>
      <c r="W380">
        <v>2</v>
      </c>
      <c r="X380">
        <v>1</v>
      </c>
    </row>
    <row r="381" spans="1:24" x14ac:dyDescent="0.25">
      <c r="A381">
        <v>3839</v>
      </c>
      <c r="B381" t="s">
        <v>1381</v>
      </c>
      <c r="C381" t="s">
        <v>1384</v>
      </c>
      <c r="E381" t="s">
        <v>1360</v>
      </c>
      <c r="F381" t="s">
        <v>10242</v>
      </c>
      <c r="G381" t="s">
        <v>1383</v>
      </c>
      <c r="I381" t="s">
        <v>157</v>
      </c>
      <c r="J381" t="s">
        <v>33</v>
      </c>
      <c r="K381" s="3">
        <v>4992</v>
      </c>
      <c r="L381" s="2">
        <v>6.3</v>
      </c>
      <c r="M381" s="4">
        <v>11800</v>
      </c>
      <c r="N381" s="4">
        <v>0</v>
      </c>
      <c r="O381" s="4">
        <v>11800</v>
      </c>
      <c r="P381" s="4">
        <v>0</v>
      </c>
      <c r="Q381" s="4">
        <v>11800</v>
      </c>
      <c r="R381" s="5">
        <f>Q381*0.01732</f>
        <v>204.37599999999998</v>
      </c>
      <c r="S381" s="4">
        <v>0</v>
      </c>
      <c r="T381">
        <v>0</v>
      </c>
    </row>
    <row r="382" spans="1:24" x14ac:dyDescent="0.25">
      <c r="A382">
        <v>53</v>
      </c>
      <c r="B382" t="s">
        <v>245</v>
      </c>
      <c r="D382">
        <v>118</v>
      </c>
      <c r="E382" t="s">
        <v>246</v>
      </c>
      <c r="F382" t="s">
        <v>247</v>
      </c>
      <c r="G382" t="s">
        <v>248</v>
      </c>
      <c r="I382" t="s">
        <v>157</v>
      </c>
      <c r="J382" t="s">
        <v>33</v>
      </c>
      <c r="K382" s="3">
        <v>4992</v>
      </c>
      <c r="L382" s="2">
        <v>0.19</v>
      </c>
      <c r="M382" s="4">
        <v>18500</v>
      </c>
      <c r="N382" s="4">
        <v>85400</v>
      </c>
      <c r="O382" s="4">
        <v>103900</v>
      </c>
      <c r="P382" s="4">
        <v>10000</v>
      </c>
      <c r="Q382" s="4">
        <v>93900</v>
      </c>
      <c r="R382" s="5">
        <f>Q382*0.01732</f>
        <v>1626.348</v>
      </c>
      <c r="S382" s="4">
        <v>1456</v>
      </c>
      <c r="T382">
        <v>0</v>
      </c>
      <c r="U382">
        <v>6</v>
      </c>
      <c r="V382">
        <v>0</v>
      </c>
      <c r="W382">
        <v>1</v>
      </c>
      <c r="X382">
        <v>0</v>
      </c>
    </row>
    <row r="383" spans="1:24" x14ac:dyDescent="0.25">
      <c r="A383">
        <v>234</v>
      </c>
      <c r="B383" t="s">
        <v>868</v>
      </c>
      <c r="D383">
        <v>383</v>
      </c>
      <c r="E383" t="s">
        <v>194</v>
      </c>
      <c r="F383" t="s">
        <v>869</v>
      </c>
      <c r="G383" t="s">
        <v>870</v>
      </c>
      <c r="I383" t="s">
        <v>157</v>
      </c>
      <c r="J383" t="s">
        <v>33</v>
      </c>
      <c r="K383" s="3">
        <v>4992</v>
      </c>
      <c r="L383" s="2">
        <v>20.03</v>
      </c>
      <c r="M383" s="4">
        <v>52100</v>
      </c>
      <c r="N383" s="4">
        <v>145000</v>
      </c>
      <c r="O383" s="4">
        <v>197100</v>
      </c>
      <c r="P383" s="4">
        <v>10000</v>
      </c>
      <c r="Q383" s="4">
        <v>187100</v>
      </c>
      <c r="R383" s="5">
        <f>Q383*0.01732</f>
        <v>3240.5719999999997</v>
      </c>
      <c r="S383" s="4">
        <v>1756</v>
      </c>
      <c r="T383">
        <v>0</v>
      </c>
      <c r="U383">
        <v>8</v>
      </c>
      <c r="V383">
        <v>4</v>
      </c>
      <c r="W383">
        <v>2</v>
      </c>
      <c r="X383">
        <v>0</v>
      </c>
    </row>
    <row r="384" spans="1:24" x14ac:dyDescent="0.25">
      <c r="A384">
        <v>1343</v>
      </c>
      <c r="B384" t="s">
        <v>4275</v>
      </c>
      <c r="C384" t="s">
        <v>4278</v>
      </c>
      <c r="D384">
        <v>380</v>
      </c>
      <c r="E384" t="s">
        <v>582</v>
      </c>
      <c r="F384" t="s">
        <v>4276</v>
      </c>
      <c r="G384" t="s">
        <v>4277</v>
      </c>
      <c r="I384" t="s">
        <v>32</v>
      </c>
      <c r="J384" t="s">
        <v>33</v>
      </c>
      <c r="K384" s="3">
        <v>4938</v>
      </c>
      <c r="L384" s="2">
        <v>6.6</v>
      </c>
      <c r="M384" s="4">
        <v>40400</v>
      </c>
      <c r="N384" s="4">
        <v>272900</v>
      </c>
      <c r="O384" s="4">
        <v>313300</v>
      </c>
      <c r="P384" s="4">
        <v>10000</v>
      </c>
      <c r="Q384" s="4">
        <v>303300</v>
      </c>
      <c r="R384" s="5">
        <f>Q384*0.01732</f>
        <v>5253.1559999999999</v>
      </c>
      <c r="S384" s="4">
        <v>2952</v>
      </c>
      <c r="T384">
        <v>0</v>
      </c>
      <c r="U384">
        <v>0</v>
      </c>
      <c r="V384">
        <v>0</v>
      </c>
      <c r="W384">
        <v>2</v>
      </c>
      <c r="X384">
        <v>1</v>
      </c>
    </row>
    <row r="385" spans="1:24" x14ac:dyDescent="0.25">
      <c r="A385">
        <v>1911</v>
      </c>
      <c r="B385" t="s">
        <v>5853</v>
      </c>
      <c r="E385" t="s">
        <v>582</v>
      </c>
      <c r="F385" t="s">
        <v>5854</v>
      </c>
      <c r="G385" t="s">
        <v>5855</v>
      </c>
      <c r="I385" t="s">
        <v>5856</v>
      </c>
      <c r="J385" t="s">
        <v>677</v>
      </c>
      <c r="K385" s="3">
        <v>2816</v>
      </c>
      <c r="L385" s="2">
        <v>2.2999999999999998</v>
      </c>
      <c r="M385" s="4">
        <v>20400</v>
      </c>
      <c r="N385" s="4">
        <v>0</v>
      </c>
      <c r="O385" s="4">
        <v>20400</v>
      </c>
      <c r="P385" s="4">
        <v>0</v>
      </c>
      <c r="Q385" s="4">
        <v>20400</v>
      </c>
      <c r="R385" s="5">
        <f>Q385*0.01732</f>
        <v>353.32799999999997</v>
      </c>
      <c r="S385" s="4">
        <v>0</v>
      </c>
      <c r="T385">
        <v>0</v>
      </c>
    </row>
    <row r="386" spans="1:24" x14ac:dyDescent="0.25">
      <c r="A386">
        <v>1765</v>
      </c>
      <c r="B386" t="s">
        <v>5433</v>
      </c>
      <c r="C386" t="s">
        <v>5436</v>
      </c>
      <c r="D386">
        <v>122</v>
      </c>
      <c r="E386" t="s">
        <v>1219</v>
      </c>
      <c r="F386" t="s">
        <v>5434</v>
      </c>
      <c r="G386" t="s">
        <v>5435</v>
      </c>
      <c r="I386" t="s">
        <v>32</v>
      </c>
      <c r="J386" t="s">
        <v>33</v>
      </c>
      <c r="K386" s="3">
        <v>4938</v>
      </c>
      <c r="L386" s="2">
        <v>3.4</v>
      </c>
      <c r="M386" s="4">
        <v>34600</v>
      </c>
      <c r="N386" s="4">
        <v>81500</v>
      </c>
      <c r="O386" s="4">
        <v>116100</v>
      </c>
      <c r="P386" s="4">
        <v>0</v>
      </c>
      <c r="Q386" s="4">
        <v>116100</v>
      </c>
      <c r="R386" s="5">
        <f>Q386*0.01732</f>
        <v>2010.8519999999999</v>
      </c>
      <c r="S386" s="4">
        <v>992</v>
      </c>
      <c r="T386">
        <v>0</v>
      </c>
      <c r="U386">
        <v>2</v>
      </c>
      <c r="V386">
        <v>0</v>
      </c>
      <c r="W386">
        <v>1</v>
      </c>
      <c r="X386">
        <v>0</v>
      </c>
    </row>
    <row r="387" spans="1:24" x14ac:dyDescent="0.25">
      <c r="A387">
        <v>836</v>
      </c>
      <c r="B387" t="s">
        <v>2767</v>
      </c>
      <c r="D387">
        <v>1151</v>
      </c>
      <c r="E387" t="s">
        <v>194</v>
      </c>
      <c r="F387" t="s">
        <v>2768</v>
      </c>
      <c r="G387" t="s">
        <v>2769</v>
      </c>
      <c r="I387" t="s">
        <v>32</v>
      </c>
      <c r="J387" t="s">
        <v>33</v>
      </c>
      <c r="K387" s="3">
        <v>4938</v>
      </c>
      <c r="L387" s="2">
        <v>35</v>
      </c>
      <c r="M387" s="4">
        <v>60900</v>
      </c>
      <c r="N387" s="4">
        <v>201100</v>
      </c>
      <c r="O387" s="4">
        <v>262000</v>
      </c>
      <c r="P387" s="4">
        <v>10000</v>
      </c>
      <c r="Q387" s="4">
        <v>252000</v>
      </c>
      <c r="R387" s="5">
        <f>Q387*0.01732</f>
        <v>4364.6399999999994</v>
      </c>
      <c r="S387" s="4">
        <v>2256</v>
      </c>
      <c r="T387">
        <v>0</v>
      </c>
      <c r="U387">
        <v>0</v>
      </c>
      <c r="V387">
        <v>0</v>
      </c>
      <c r="W387">
        <v>1</v>
      </c>
      <c r="X387">
        <v>0</v>
      </c>
    </row>
    <row r="388" spans="1:24" x14ac:dyDescent="0.25">
      <c r="A388">
        <v>1237</v>
      </c>
      <c r="B388" t="s">
        <v>3953</v>
      </c>
      <c r="D388">
        <v>279</v>
      </c>
      <c r="E388" t="s">
        <v>165</v>
      </c>
      <c r="F388" t="s">
        <v>3954</v>
      </c>
      <c r="G388" t="s">
        <v>3955</v>
      </c>
      <c r="I388" t="s">
        <v>32</v>
      </c>
      <c r="J388" t="s">
        <v>33</v>
      </c>
      <c r="K388" s="3">
        <v>4938</v>
      </c>
      <c r="L388" s="2">
        <v>0.37</v>
      </c>
      <c r="M388" s="4">
        <v>25800</v>
      </c>
      <c r="N388" s="4">
        <v>113200</v>
      </c>
      <c r="O388" s="4">
        <v>139000</v>
      </c>
      <c r="P388" s="4">
        <v>10000</v>
      </c>
      <c r="Q388" s="4">
        <v>129000</v>
      </c>
      <c r="R388" s="5">
        <f>Q388*0.01732</f>
        <v>2234.2799999999997</v>
      </c>
      <c r="S388" s="4">
        <v>1824</v>
      </c>
      <c r="T388">
        <v>0</v>
      </c>
      <c r="U388">
        <v>9</v>
      </c>
      <c r="V388">
        <v>3</v>
      </c>
      <c r="W388">
        <v>1</v>
      </c>
      <c r="X388">
        <v>1</v>
      </c>
    </row>
    <row r="389" spans="1:24" x14ac:dyDescent="0.25">
      <c r="A389">
        <v>3575</v>
      </c>
      <c r="B389" t="s">
        <v>9738</v>
      </c>
      <c r="C389" t="s">
        <v>9741</v>
      </c>
      <c r="D389">
        <v>213</v>
      </c>
      <c r="E389" t="s">
        <v>504</v>
      </c>
      <c r="F389" t="s">
        <v>9739</v>
      </c>
      <c r="G389" t="s">
        <v>9740</v>
      </c>
      <c r="I389" t="s">
        <v>828</v>
      </c>
      <c r="J389" t="s">
        <v>33</v>
      </c>
      <c r="K389" s="3">
        <v>4966</v>
      </c>
      <c r="L389" s="2">
        <v>0</v>
      </c>
      <c r="M389" s="4">
        <v>15000</v>
      </c>
      <c r="N389" s="4">
        <v>83100</v>
      </c>
      <c r="O389" s="4">
        <v>98100</v>
      </c>
      <c r="P389" s="4">
        <v>0</v>
      </c>
      <c r="Q389" s="4">
        <v>98100</v>
      </c>
      <c r="R389" s="5">
        <f>Q389*0.01732</f>
        <v>1699.0919999999999</v>
      </c>
      <c r="S389" s="4">
        <v>1040</v>
      </c>
      <c r="T389">
        <v>0</v>
      </c>
      <c r="U389">
        <v>5</v>
      </c>
      <c r="V389">
        <v>3</v>
      </c>
      <c r="W389">
        <v>1</v>
      </c>
      <c r="X389">
        <v>0</v>
      </c>
    </row>
    <row r="390" spans="1:24" x14ac:dyDescent="0.25">
      <c r="A390">
        <v>3984</v>
      </c>
      <c r="B390" t="s">
        <v>10543</v>
      </c>
      <c r="D390">
        <v>112</v>
      </c>
      <c r="E390" t="s">
        <v>4662</v>
      </c>
      <c r="F390" t="s">
        <v>10544</v>
      </c>
      <c r="G390" t="s">
        <v>1102</v>
      </c>
      <c r="I390" t="s">
        <v>9585</v>
      </c>
      <c r="J390" t="s">
        <v>33</v>
      </c>
      <c r="K390" s="3">
        <v>4938</v>
      </c>
      <c r="L390" s="2">
        <v>3.69</v>
      </c>
      <c r="M390" s="4">
        <v>254900</v>
      </c>
      <c r="N390" s="4">
        <v>2157200</v>
      </c>
      <c r="O390" s="4">
        <v>2412100</v>
      </c>
      <c r="P390" s="4">
        <v>0</v>
      </c>
      <c r="Q390" s="4">
        <v>2412100</v>
      </c>
      <c r="R390" s="5">
        <f>Q390*0.01732</f>
        <v>41777.572</v>
      </c>
      <c r="S390" s="4">
        <v>0</v>
      </c>
      <c r="T390">
        <v>0</v>
      </c>
    </row>
    <row r="391" spans="1:24" x14ac:dyDescent="0.25">
      <c r="A391">
        <v>1731</v>
      </c>
      <c r="B391" t="s">
        <v>5334</v>
      </c>
      <c r="D391">
        <v>399</v>
      </c>
      <c r="E391" t="s">
        <v>72</v>
      </c>
      <c r="F391" t="s">
        <v>5335</v>
      </c>
      <c r="G391" t="s">
        <v>5336</v>
      </c>
      <c r="I391" t="s">
        <v>32</v>
      </c>
      <c r="J391" t="s">
        <v>33</v>
      </c>
      <c r="K391" s="3">
        <v>4938</v>
      </c>
      <c r="L391" s="2">
        <v>0.19</v>
      </c>
      <c r="M391" s="4">
        <v>56700</v>
      </c>
      <c r="N391" s="4">
        <v>74500</v>
      </c>
      <c r="O391" s="4">
        <v>131200</v>
      </c>
      <c r="P391" s="4">
        <v>0</v>
      </c>
      <c r="Q391" s="4">
        <v>131200</v>
      </c>
      <c r="R391" s="5">
        <f>Q391*0.01732</f>
        <v>2272.384</v>
      </c>
      <c r="S391" s="4">
        <v>0</v>
      </c>
      <c r="T391">
        <v>0</v>
      </c>
    </row>
    <row r="392" spans="1:24" x14ac:dyDescent="0.25">
      <c r="A392">
        <v>3394</v>
      </c>
      <c r="B392" t="s">
        <v>9423</v>
      </c>
      <c r="D392">
        <v>138</v>
      </c>
      <c r="E392" t="s">
        <v>4171</v>
      </c>
      <c r="F392" t="s">
        <v>9424</v>
      </c>
      <c r="G392" t="s">
        <v>9425</v>
      </c>
      <c r="I392" t="s">
        <v>9426</v>
      </c>
      <c r="J392" t="s">
        <v>1546</v>
      </c>
      <c r="K392" s="3">
        <v>24092</v>
      </c>
      <c r="L392" s="2">
        <v>0</v>
      </c>
      <c r="M392" s="4">
        <v>0</v>
      </c>
      <c r="N392" s="4">
        <v>65400</v>
      </c>
      <c r="O392" s="4">
        <v>65400</v>
      </c>
      <c r="P392" s="4">
        <v>16000</v>
      </c>
      <c r="Q392" s="4">
        <v>49400</v>
      </c>
      <c r="R392" s="5">
        <f>Q392*0.01732</f>
        <v>855.60799999999995</v>
      </c>
      <c r="S392" s="4">
        <v>1352</v>
      </c>
      <c r="T392">
        <v>0</v>
      </c>
      <c r="U392">
        <v>5</v>
      </c>
      <c r="V392">
        <v>3</v>
      </c>
      <c r="W392">
        <v>2</v>
      </c>
      <c r="X392">
        <v>0</v>
      </c>
    </row>
    <row r="393" spans="1:24" x14ac:dyDescent="0.25">
      <c r="A393">
        <v>2760</v>
      </c>
      <c r="B393" t="s">
        <v>8197</v>
      </c>
      <c r="E393" t="s">
        <v>50</v>
      </c>
      <c r="F393" t="s">
        <v>8198</v>
      </c>
      <c r="G393" t="s">
        <v>8199</v>
      </c>
      <c r="I393" t="s">
        <v>97</v>
      </c>
      <c r="J393" t="s">
        <v>33</v>
      </c>
      <c r="K393" s="3">
        <v>4239</v>
      </c>
      <c r="L393" s="2">
        <v>1.6</v>
      </c>
      <c r="M393" s="4">
        <v>17000</v>
      </c>
      <c r="N393" s="4">
        <v>0</v>
      </c>
      <c r="O393" s="4">
        <v>17000</v>
      </c>
      <c r="P393" s="4">
        <v>0</v>
      </c>
      <c r="Q393" s="4">
        <v>17000</v>
      </c>
      <c r="R393" s="5">
        <f>Q393*0.01732</f>
        <v>294.44</v>
      </c>
      <c r="S393" s="4">
        <v>0</v>
      </c>
      <c r="T393">
        <v>0</v>
      </c>
    </row>
    <row r="394" spans="1:24" x14ac:dyDescent="0.25">
      <c r="A394">
        <v>1935</v>
      </c>
      <c r="B394" t="s">
        <v>5927</v>
      </c>
      <c r="D394">
        <v>175</v>
      </c>
      <c r="E394" t="s">
        <v>414</v>
      </c>
      <c r="F394" t="s">
        <v>5928</v>
      </c>
      <c r="G394" t="s">
        <v>5929</v>
      </c>
      <c r="I394" t="s">
        <v>32</v>
      </c>
      <c r="J394" t="s">
        <v>33</v>
      </c>
      <c r="K394" s="3">
        <v>4938</v>
      </c>
      <c r="L394" s="2">
        <v>0.35</v>
      </c>
      <c r="M394" s="4">
        <v>16400</v>
      </c>
      <c r="N394" s="4">
        <v>65100</v>
      </c>
      <c r="O394" s="4">
        <v>81500</v>
      </c>
      <c r="P394" s="4">
        <v>10000</v>
      </c>
      <c r="Q394" s="4">
        <v>71500</v>
      </c>
      <c r="R394" s="5">
        <f>Q394*0.01732</f>
        <v>1238.3799999999999</v>
      </c>
      <c r="S394" s="4">
        <v>768</v>
      </c>
      <c r="T394">
        <v>0</v>
      </c>
      <c r="U394">
        <v>4</v>
      </c>
      <c r="V394">
        <v>0</v>
      </c>
      <c r="W394">
        <v>1</v>
      </c>
      <c r="X394">
        <v>0</v>
      </c>
    </row>
    <row r="395" spans="1:24" x14ac:dyDescent="0.25">
      <c r="A395">
        <v>4009</v>
      </c>
      <c r="B395" t="s">
        <v>10581</v>
      </c>
      <c r="D395">
        <v>635</v>
      </c>
      <c r="E395" t="s">
        <v>215</v>
      </c>
      <c r="F395" t="s">
        <v>10582</v>
      </c>
      <c r="G395" t="s">
        <v>10583</v>
      </c>
      <c r="I395" t="s">
        <v>32</v>
      </c>
      <c r="J395" t="s">
        <v>33</v>
      </c>
      <c r="K395" s="3">
        <v>4938</v>
      </c>
      <c r="L395" s="2">
        <v>6.25</v>
      </c>
      <c r="M395" s="4">
        <v>32600</v>
      </c>
      <c r="N395" s="4">
        <v>33200</v>
      </c>
      <c r="O395" s="4">
        <v>65800</v>
      </c>
      <c r="P395" s="4">
        <v>10000</v>
      </c>
      <c r="Q395" s="4">
        <v>55800</v>
      </c>
      <c r="R395" s="5">
        <f>Q395*0.01732</f>
        <v>966.4559999999999</v>
      </c>
      <c r="S395" s="4">
        <v>0</v>
      </c>
      <c r="T395">
        <v>0</v>
      </c>
    </row>
    <row r="396" spans="1:24" x14ac:dyDescent="0.25">
      <c r="A396">
        <v>1730</v>
      </c>
      <c r="B396" t="s">
        <v>5331</v>
      </c>
      <c r="D396">
        <v>158</v>
      </c>
      <c r="E396" t="s">
        <v>644</v>
      </c>
      <c r="F396" t="s">
        <v>5332</v>
      </c>
      <c r="G396" t="s">
        <v>5333</v>
      </c>
      <c r="I396" t="s">
        <v>32</v>
      </c>
      <c r="J396" t="s">
        <v>33</v>
      </c>
      <c r="K396" s="3">
        <v>4938</v>
      </c>
      <c r="L396" s="2">
        <v>0.38</v>
      </c>
      <c r="M396" s="4">
        <v>26200</v>
      </c>
      <c r="N396" s="4">
        <v>99500</v>
      </c>
      <c r="O396" s="4">
        <v>125700</v>
      </c>
      <c r="P396" s="4">
        <v>0</v>
      </c>
      <c r="Q396" s="4">
        <v>125700</v>
      </c>
      <c r="R396" s="5">
        <f>Q396*0.01732</f>
        <v>2177.1239999999998</v>
      </c>
      <c r="S396" s="4">
        <v>1850</v>
      </c>
      <c r="T396">
        <v>0</v>
      </c>
      <c r="U396">
        <v>7</v>
      </c>
      <c r="V396">
        <v>3</v>
      </c>
      <c r="W396">
        <v>1</v>
      </c>
      <c r="X396">
        <v>1</v>
      </c>
    </row>
    <row r="397" spans="1:24" x14ac:dyDescent="0.25">
      <c r="A397">
        <v>1284</v>
      </c>
      <c r="B397" t="s">
        <v>4096</v>
      </c>
      <c r="D397">
        <v>174</v>
      </c>
      <c r="E397" t="s">
        <v>414</v>
      </c>
      <c r="F397" t="s">
        <v>4097</v>
      </c>
      <c r="G397" t="s">
        <v>4098</v>
      </c>
      <c r="I397" t="s">
        <v>32</v>
      </c>
      <c r="J397" t="s">
        <v>33</v>
      </c>
      <c r="K397" s="3">
        <v>4938</v>
      </c>
      <c r="L397" s="2">
        <v>1</v>
      </c>
      <c r="M397" s="4">
        <v>22500</v>
      </c>
      <c r="N397" s="4">
        <v>91600</v>
      </c>
      <c r="O397" s="4">
        <v>114100</v>
      </c>
      <c r="P397" s="4">
        <v>0</v>
      </c>
      <c r="Q397" s="4">
        <v>114100</v>
      </c>
      <c r="R397" s="5">
        <f>Q397*0.01732</f>
        <v>1976.2119999999998</v>
      </c>
      <c r="S397" s="4">
        <v>1355</v>
      </c>
      <c r="T397">
        <v>0</v>
      </c>
      <c r="U397">
        <v>0</v>
      </c>
      <c r="V397">
        <v>0</v>
      </c>
      <c r="W397">
        <v>1</v>
      </c>
      <c r="X397">
        <v>0</v>
      </c>
    </row>
    <row r="398" spans="1:24" x14ac:dyDescent="0.25">
      <c r="A398">
        <v>4088</v>
      </c>
      <c r="B398" t="s">
        <v>10656</v>
      </c>
      <c r="C398" t="s">
        <v>842</v>
      </c>
      <c r="D398">
        <v>1142</v>
      </c>
      <c r="E398" t="s">
        <v>165</v>
      </c>
      <c r="F398" t="s">
        <v>10657</v>
      </c>
      <c r="G398" t="s">
        <v>841</v>
      </c>
      <c r="I398" t="s">
        <v>452</v>
      </c>
      <c r="J398" t="s">
        <v>33</v>
      </c>
      <c r="K398" s="3">
        <v>4940</v>
      </c>
      <c r="L398" s="2">
        <v>20</v>
      </c>
      <c r="M398" s="4">
        <v>31400</v>
      </c>
      <c r="N398" s="4">
        <v>172300</v>
      </c>
      <c r="O398" s="4">
        <v>203700</v>
      </c>
      <c r="P398" s="4">
        <v>10000</v>
      </c>
      <c r="Q398" s="4">
        <v>193700</v>
      </c>
      <c r="R398" s="5">
        <f>Q398*0.01732</f>
        <v>3354.8839999999996</v>
      </c>
      <c r="S398" s="4">
        <v>1792</v>
      </c>
      <c r="T398">
        <v>2001</v>
      </c>
      <c r="U398">
        <v>4</v>
      </c>
      <c r="V398">
        <v>1</v>
      </c>
      <c r="W398">
        <v>2</v>
      </c>
      <c r="X398">
        <v>1</v>
      </c>
    </row>
    <row r="399" spans="1:24" x14ac:dyDescent="0.25">
      <c r="A399">
        <v>226</v>
      </c>
      <c r="B399" t="s">
        <v>839</v>
      </c>
      <c r="C399" t="s">
        <v>842</v>
      </c>
      <c r="D399">
        <v>1148</v>
      </c>
      <c r="E399" t="s">
        <v>165</v>
      </c>
      <c r="F399" t="s">
        <v>840</v>
      </c>
      <c r="G399" t="s">
        <v>841</v>
      </c>
      <c r="I399" t="s">
        <v>452</v>
      </c>
      <c r="J399" t="s">
        <v>33</v>
      </c>
      <c r="K399" s="3">
        <v>4940</v>
      </c>
      <c r="L399" s="2">
        <v>2.8</v>
      </c>
      <c r="M399" s="4">
        <v>26000</v>
      </c>
      <c r="N399" s="4">
        <v>74300</v>
      </c>
      <c r="O399" s="4">
        <v>100300</v>
      </c>
      <c r="P399" s="4">
        <v>0</v>
      </c>
      <c r="Q399" s="4">
        <v>100300</v>
      </c>
      <c r="R399" s="5">
        <f>Q399*0.01732</f>
        <v>1737.1959999999999</v>
      </c>
      <c r="S399" s="4">
        <v>2484</v>
      </c>
      <c r="T399">
        <v>0</v>
      </c>
      <c r="U399">
        <v>8</v>
      </c>
      <c r="V399">
        <v>3</v>
      </c>
      <c r="W399">
        <v>2</v>
      </c>
      <c r="X399">
        <v>0</v>
      </c>
    </row>
    <row r="400" spans="1:24" x14ac:dyDescent="0.25">
      <c r="A400">
        <v>1893</v>
      </c>
      <c r="B400" t="s">
        <v>5799</v>
      </c>
      <c r="D400">
        <v>1123</v>
      </c>
      <c r="E400" t="s">
        <v>165</v>
      </c>
      <c r="F400" t="s">
        <v>5800</v>
      </c>
      <c r="G400" t="s">
        <v>5801</v>
      </c>
      <c r="I400" t="s">
        <v>5802</v>
      </c>
      <c r="J400" t="s">
        <v>33</v>
      </c>
      <c r="K400" s="3">
        <v>4548</v>
      </c>
      <c r="L400" s="2">
        <v>0.79</v>
      </c>
      <c r="M400" s="4">
        <v>23800</v>
      </c>
      <c r="N400" s="4">
        <v>15600</v>
      </c>
      <c r="O400" s="4">
        <v>39400</v>
      </c>
      <c r="P400" s="4">
        <v>0</v>
      </c>
      <c r="Q400" s="4">
        <v>39400</v>
      </c>
      <c r="R400" s="5">
        <f>Q400*0.01732</f>
        <v>682.4079999999999</v>
      </c>
      <c r="S400" s="4">
        <v>0</v>
      </c>
      <c r="T400">
        <v>0</v>
      </c>
    </row>
    <row r="401" spans="1:24" x14ac:dyDescent="0.25">
      <c r="A401">
        <v>2137</v>
      </c>
      <c r="B401" t="s">
        <v>6501</v>
      </c>
      <c r="C401" t="s">
        <v>6504</v>
      </c>
      <c r="D401">
        <v>118</v>
      </c>
      <c r="E401" t="s">
        <v>1243</v>
      </c>
      <c r="F401" t="s">
        <v>6502</v>
      </c>
      <c r="G401" t="s">
        <v>6503</v>
      </c>
      <c r="I401" t="s">
        <v>913</v>
      </c>
      <c r="J401" t="s">
        <v>33</v>
      </c>
      <c r="K401" s="3">
        <v>4254</v>
      </c>
      <c r="L401" s="2">
        <v>1.9</v>
      </c>
      <c r="M401" s="4">
        <v>29000</v>
      </c>
      <c r="N401" s="4">
        <v>132400</v>
      </c>
      <c r="O401" s="4">
        <v>161400</v>
      </c>
      <c r="P401" s="4">
        <v>0</v>
      </c>
      <c r="Q401" s="4">
        <v>161400</v>
      </c>
      <c r="R401" s="5">
        <f>Q401*0.01732</f>
        <v>2795.4479999999999</v>
      </c>
      <c r="S401" s="4">
        <v>1964</v>
      </c>
      <c r="T401">
        <v>0</v>
      </c>
      <c r="U401">
        <v>7</v>
      </c>
      <c r="V401">
        <v>4</v>
      </c>
      <c r="W401">
        <v>2</v>
      </c>
      <c r="X401">
        <v>0</v>
      </c>
    </row>
    <row r="402" spans="1:24" x14ac:dyDescent="0.25">
      <c r="A402">
        <v>2783</v>
      </c>
      <c r="B402" t="s">
        <v>8249</v>
      </c>
      <c r="C402" t="s">
        <v>8252</v>
      </c>
      <c r="E402" t="s">
        <v>139</v>
      </c>
      <c r="F402" t="s">
        <v>8250</v>
      </c>
      <c r="G402" t="s">
        <v>8251</v>
      </c>
      <c r="I402" t="s">
        <v>32</v>
      </c>
      <c r="J402" t="s">
        <v>33</v>
      </c>
      <c r="K402" s="3">
        <v>4938</v>
      </c>
      <c r="L402" s="2">
        <v>6.9</v>
      </c>
      <c r="M402" s="4">
        <v>23600</v>
      </c>
      <c r="N402" s="4">
        <v>0</v>
      </c>
      <c r="O402" s="4">
        <v>23600</v>
      </c>
      <c r="P402" s="4">
        <v>0</v>
      </c>
      <c r="Q402" s="4">
        <v>23600</v>
      </c>
      <c r="R402" s="5">
        <f>Q402*0.01732</f>
        <v>408.75199999999995</v>
      </c>
      <c r="S402" s="4">
        <v>0</v>
      </c>
      <c r="T402">
        <v>0</v>
      </c>
    </row>
    <row r="403" spans="1:24" x14ac:dyDescent="0.25">
      <c r="A403">
        <v>2923</v>
      </c>
      <c r="B403" t="s">
        <v>8249</v>
      </c>
      <c r="C403" t="s">
        <v>8252</v>
      </c>
      <c r="D403">
        <v>573</v>
      </c>
      <c r="E403" t="s">
        <v>139</v>
      </c>
      <c r="F403" t="s">
        <v>8543</v>
      </c>
      <c r="G403" t="s">
        <v>8251</v>
      </c>
      <c r="I403" t="s">
        <v>32</v>
      </c>
      <c r="J403" t="s">
        <v>33</v>
      </c>
      <c r="K403" s="3">
        <v>4938</v>
      </c>
      <c r="L403" s="2">
        <v>6.2</v>
      </c>
      <c r="M403" s="4">
        <v>34600</v>
      </c>
      <c r="N403" s="4">
        <v>276000</v>
      </c>
      <c r="O403" s="4">
        <v>310600</v>
      </c>
      <c r="P403" s="4">
        <v>10000</v>
      </c>
      <c r="Q403" s="4">
        <v>300600</v>
      </c>
      <c r="R403" s="5">
        <f>Q403*0.01732</f>
        <v>5206.3919999999998</v>
      </c>
      <c r="S403" s="4">
        <v>2358</v>
      </c>
      <c r="T403">
        <v>0</v>
      </c>
      <c r="U403">
        <v>0</v>
      </c>
      <c r="V403">
        <v>0</v>
      </c>
      <c r="W403">
        <v>3</v>
      </c>
      <c r="X403">
        <v>0</v>
      </c>
    </row>
    <row r="404" spans="1:24" x14ac:dyDescent="0.25">
      <c r="A404">
        <v>1456</v>
      </c>
      <c r="B404" t="s">
        <v>4585</v>
      </c>
      <c r="D404">
        <v>320</v>
      </c>
      <c r="E404" t="s">
        <v>780</v>
      </c>
      <c r="F404" t="s">
        <v>4586</v>
      </c>
      <c r="G404" t="s">
        <v>4587</v>
      </c>
      <c r="I404" t="s">
        <v>32</v>
      </c>
      <c r="J404" t="s">
        <v>33</v>
      </c>
      <c r="K404" s="3">
        <v>4938</v>
      </c>
      <c r="L404" s="2">
        <v>5.28</v>
      </c>
      <c r="M404" s="4">
        <v>29900</v>
      </c>
      <c r="N404" s="4">
        <v>126300</v>
      </c>
      <c r="O404" s="4">
        <v>156200</v>
      </c>
      <c r="P404" s="4">
        <v>10000</v>
      </c>
      <c r="Q404" s="4">
        <v>146200</v>
      </c>
      <c r="R404" s="5">
        <f>Q404*0.01732</f>
        <v>2532.1839999999997</v>
      </c>
      <c r="S404" s="4">
        <v>2376</v>
      </c>
      <c r="T404">
        <v>0</v>
      </c>
      <c r="U404">
        <v>11</v>
      </c>
      <c r="V404">
        <v>4</v>
      </c>
      <c r="W404">
        <v>2</v>
      </c>
      <c r="X404">
        <v>0</v>
      </c>
    </row>
    <row r="405" spans="1:24" x14ac:dyDescent="0.25">
      <c r="A405">
        <v>920</v>
      </c>
      <c r="B405" t="s">
        <v>3023</v>
      </c>
      <c r="D405">
        <v>119</v>
      </c>
      <c r="E405" t="s">
        <v>1749</v>
      </c>
      <c r="F405" t="s">
        <v>3024</v>
      </c>
      <c r="G405" t="s">
        <v>3025</v>
      </c>
      <c r="I405" t="s">
        <v>32</v>
      </c>
      <c r="J405" t="s">
        <v>33</v>
      </c>
      <c r="K405" s="3">
        <v>4938</v>
      </c>
      <c r="L405" s="2">
        <v>0</v>
      </c>
      <c r="M405" s="4">
        <v>0</v>
      </c>
      <c r="N405" s="4">
        <v>8500</v>
      </c>
      <c r="O405" s="4">
        <v>8500</v>
      </c>
      <c r="P405" s="4">
        <v>8500</v>
      </c>
      <c r="Q405" s="4">
        <v>0</v>
      </c>
      <c r="R405" s="5">
        <f>Q405*0.01732</f>
        <v>0</v>
      </c>
      <c r="S405" s="4">
        <v>0</v>
      </c>
      <c r="T405">
        <v>0</v>
      </c>
    </row>
    <row r="406" spans="1:24" x14ac:dyDescent="0.25">
      <c r="A406">
        <v>1285</v>
      </c>
      <c r="B406" t="s">
        <v>4099</v>
      </c>
      <c r="D406">
        <v>206</v>
      </c>
      <c r="E406" t="s">
        <v>246</v>
      </c>
      <c r="F406" t="s">
        <v>4100</v>
      </c>
      <c r="G406" t="s">
        <v>4101</v>
      </c>
      <c r="I406" t="s">
        <v>32</v>
      </c>
      <c r="J406" t="s">
        <v>33</v>
      </c>
      <c r="K406" s="3">
        <v>4938</v>
      </c>
      <c r="L406" s="2">
        <v>0.52</v>
      </c>
      <c r="M406" s="4">
        <v>30100</v>
      </c>
      <c r="N406" s="4">
        <v>64300</v>
      </c>
      <c r="O406" s="4">
        <v>94400</v>
      </c>
      <c r="P406" s="4">
        <v>10000</v>
      </c>
      <c r="Q406" s="4">
        <v>84400</v>
      </c>
      <c r="R406" s="5">
        <f>Q406*0.01732</f>
        <v>1461.808</v>
      </c>
      <c r="S406" s="4">
        <v>800</v>
      </c>
      <c r="T406">
        <v>0</v>
      </c>
      <c r="U406">
        <v>0</v>
      </c>
      <c r="V406">
        <v>0</v>
      </c>
      <c r="W406">
        <v>1</v>
      </c>
      <c r="X406">
        <v>0</v>
      </c>
    </row>
    <row r="407" spans="1:24" x14ac:dyDescent="0.25">
      <c r="A407">
        <v>245</v>
      </c>
      <c r="B407" t="s">
        <v>910</v>
      </c>
      <c r="C407" t="s">
        <v>914</v>
      </c>
      <c r="D407">
        <v>175</v>
      </c>
      <c r="E407" t="s">
        <v>427</v>
      </c>
      <c r="F407" t="s">
        <v>911</v>
      </c>
      <c r="G407" t="s">
        <v>912</v>
      </c>
      <c r="I407" t="s">
        <v>913</v>
      </c>
      <c r="J407" t="s">
        <v>33</v>
      </c>
      <c r="K407" s="3">
        <v>4254</v>
      </c>
      <c r="L407" s="2">
        <v>13</v>
      </c>
      <c r="M407" s="4">
        <v>39700</v>
      </c>
      <c r="N407" s="4">
        <v>164300</v>
      </c>
      <c r="O407" s="4">
        <v>204000</v>
      </c>
      <c r="P407" s="4">
        <v>0</v>
      </c>
      <c r="Q407" s="4">
        <v>204000</v>
      </c>
      <c r="R407" s="5">
        <f>Q407*0.01732</f>
        <v>3533.2799999999997</v>
      </c>
      <c r="S407" s="4">
        <v>1405</v>
      </c>
      <c r="T407">
        <v>0</v>
      </c>
      <c r="U407">
        <v>5</v>
      </c>
      <c r="V407">
        <v>3</v>
      </c>
      <c r="W407">
        <v>1</v>
      </c>
      <c r="X407">
        <v>1</v>
      </c>
    </row>
    <row r="408" spans="1:24" x14ac:dyDescent="0.25">
      <c r="A408">
        <v>2210</v>
      </c>
      <c r="B408" t="s">
        <v>6714</v>
      </c>
      <c r="C408" t="s">
        <v>1758</v>
      </c>
      <c r="E408" t="s">
        <v>160</v>
      </c>
      <c r="F408" t="s">
        <v>6715</v>
      </c>
      <c r="G408" t="s">
        <v>6059</v>
      </c>
      <c r="I408" t="s">
        <v>32</v>
      </c>
      <c r="J408" t="s">
        <v>33</v>
      </c>
      <c r="K408" s="3">
        <v>4938</v>
      </c>
      <c r="L408" s="2">
        <v>10</v>
      </c>
      <c r="M408" s="4">
        <v>5000</v>
      </c>
      <c r="N408" s="4">
        <v>0</v>
      </c>
      <c r="O408" s="4">
        <v>5000</v>
      </c>
      <c r="P408" s="4">
        <v>0</v>
      </c>
      <c r="Q408" s="4">
        <v>5000</v>
      </c>
      <c r="R408" s="5">
        <f>Q408*0.01732</f>
        <v>86.6</v>
      </c>
      <c r="S408" s="4">
        <v>0</v>
      </c>
      <c r="T408">
        <v>0</v>
      </c>
    </row>
    <row r="409" spans="1:24" x14ac:dyDescent="0.25">
      <c r="A409">
        <v>1983</v>
      </c>
      <c r="B409" t="s">
        <v>6057</v>
      </c>
      <c r="D409">
        <v>457</v>
      </c>
      <c r="E409" t="s">
        <v>160</v>
      </c>
      <c r="F409" t="s">
        <v>6058</v>
      </c>
      <c r="G409" t="s">
        <v>6059</v>
      </c>
      <c r="I409" t="s">
        <v>32</v>
      </c>
      <c r="J409" t="s">
        <v>33</v>
      </c>
      <c r="K409" s="3">
        <v>4938</v>
      </c>
      <c r="L409" s="2">
        <v>9.6</v>
      </c>
      <c r="M409" s="4">
        <v>36600</v>
      </c>
      <c r="N409" s="4">
        <v>49700</v>
      </c>
      <c r="O409" s="4">
        <v>86300</v>
      </c>
      <c r="P409" s="4">
        <v>10000</v>
      </c>
      <c r="Q409" s="4">
        <v>76300</v>
      </c>
      <c r="R409" s="5">
        <f>Q409*0.01732</f>
        <v>1321.5159999999998</v>
      </c>
      <c r="S409" s="4">
        <v>1098</v>
      </c>
      <c r="T409">
        <v>0</v>
      </c>
      <c r="U409">
        <v>0</v>
      </c>
      <c r="V409">
        <v>0</v>
      </c>
      <c r="W409">
        <v>1</v>
      </c>
      <c r="X409">
        <v>0</v>
      </c>
    </row>
    <row r="410" spans="1:24" x14ac:dyDescent="0.25">
      <c r="A410">
        <v>3395</v>
      </c>
      <c r="B410" t="s">
        <v>6057</v>
      </c>
      <c r="E410" t="s">
        <v>160</v>
      </c>
      <c r="F410" t="s">
        <v>9427</v>
      </c>
      <c r="G410" t="s">
        <v>6059</v>
      </c>
      <c r="I410" t="s">
        <v>32</v>
      </c>
      <c r="J410" t="s">
        <v>33</v>
      </c>
      <c r="K410" s="3">
        <v>4938</v>
      </c>
      <c r="L410" s="2">
        <v>19</v>
      </c>
      <c r="M410" s="4">
        <v>9500</v>
      </c>
      <c r="N410" s="4">
        <v>0</v>
      </c>
      <c r="O410" s="4">
        <v>9500</v>
      </c>
      <c r="P410" s="4">
        <v>0</v>
      </c>
      <c r="Q410" s="4">
        <v>9500</v>
      </c>
      <c r="R410" s="5">
        <f>Q410*0.01732</f>
        <v>164.54</v>
      </c>
      <c r="S410" s="4">
        <v>0</v>
      </c>
      <c r="T410">
        <v>0</v>
      </c>
    </row>
    <row r="411" spans="1:24" x14ac:dyDescent="0.25">
      <c r="A411">
        <v>2286</v>
      </c>
      <c r="B411" t="s">
        <v>6916</v>
      </c>
      <c r="C411" t="s">
        <v>1758</v>
      </c>
      <c r="D411">
        <v>471</v>
      </c>
      <c r="E411" t="s">
        <v>160</v>
      </c>
      <c r="F411" t="s">
        <v>6917</v>
      </c>
      <c r="G411" t="s">
        <v>6918</v>
      </c>
      <c r="I411" t="s">
        <v>32</v>
      </c>
      <c r="J411" t="s">
        <v>33</v>
      </c>
      <c r="K411" s="3">
        <v>4938</v>
      </c>
      <c r="L411" s="2">
        <v>1.4</v>
      </c>
      <c r="M411" s="4">
        <v>29000</v>
      </c>
      <c r="N411" s="4">
        <v>34700</v>
      </c>
      <c r="O411" s="4">
        <v>63700</v>
      </c>
      <c r="P411" s="4">
        <v>0</v>
      </c>
      <c r="Q411" s="4">
        <v>63700</v>
      </c>
      <c r="R411" s="5">
        <f>Q411*0.01732</f>
        <v>1103.2839999999999</v>
      </c>
      <c r="S411" s="4">
        <v>0</v>
      </c>
      <c r="T411">
        <v>0</v>
      </c>
    </row>
    <row r="412" spans="1:24" x14ac:dyDescent="0.25">
      <c r="A412">
        <v>1257</v>
      </c>
      <c r="B412" t="s">
        <v>4020</v>
      </c>
      <c r="C412" t="s">
        <v>4024</v>
      </c>
      <c r="D412">
        <v>127</v>
      </c>
      <c r="E412" t="s">
        <v>2980</v>
      </c>
      <c r="F412" t="s">
        <v>4021</v>
      </c>
      <c r="G412" t="s">
        <v>4022</v>
      </c>
      <c r="I412" t="s">
        <v>4023</v>
      </c>
      <c r="J412" t="s">
        <v>33</v>
      </c>
      <c r="K412" s="3">
        <v>4971</v>
      </c>
      <c r="L412" s="2">
        <v>0.23</v>
      </c>
      <c r="M412" s="4">
        <v>16300</v>
      </c>
      <c r="N412" s="4">
        <v>39600</v>
      </c>
      <c r="O412" s="4">
        <v>55900</v>
      </c>
      <c r="P412" s="4">
        <v>0</v>
      </c>
      <c r="Q412" s="4">
        <v>55900</v>
      </c>
      <c r="R412" s="5">
        <f>Q412*0.01732</f>
        <v>968.18799999999987</v>
      </c>
      <c r="S412" s="4">
        <v>780</v>
      </c>
      <c r="T412">
        <v>0</v>
      </c>
      <c r="U412">
        <v>4</v>
      </c>
      <c r="V412">
        <v>0</v>
      </c>
      <c r="W412">
        <v>1</v>
      </c>
      <c r="X412">
        <v>0</v>
      </c>
    </row>
    <row r="413" spans="1:24" x14ac:dyDescent="0.25">
      <c r="A413">
        <v>4113</v>
      </c>
      <c r="B413" t="s">
        <v>10675</v>
      </c>
      <c r="C413" t="s">
        <v>10677</v>
      </c>
      <c r="D413">
        <v>530</v>
      </c>
      <c r="E413" t="s">
        <v>50</v>
      </c>
      <c r="F413" t="s">
        <v>10676</v>
      </c>
      <c r="G413" t="s">
        <v>1411</v>
      </c>
      <c r="I413" t="s">
        <v>4242</v>
      </c>
      <c r="J413" t="s">
        <v>33</v>
      </c>
      <c r="K413" s="3">
        <v>4355</v>
      </c>
      <c r="L413" s="2">
        <v>1</v>
      </c>
      <c r="M413" s="4">
        <v>27000</v>
      </c>
      <c r="N413" s="4">
        <v>28000</v>
      </c>
      <c r="O413" s="4">
        <v>55000</v>
      </c>
      <c r="P413" s="4">
        <v>0</v>
      </c>
      <c r="Q413" s="4">
        <v>55000</v>
      </c>
      <c r="R413" s="5">
        <f>Q413*0.01732</f>
        <v>952.59999999999991</v>
      </c>
      <c r="S413" s="4">
        <v>0</v>
      </c>
      <c r="T413">
        <v>0</v>
      </c>
    </row>
    <row r="414" spans="1:24" x14ac:dyDescent="0.25">
      <c r="A414">
        <v>2560</v>
      </c>
      <c r="B414" t="s">
        <v>7690</v>
      </c>
      <c r="C414" t="s">
        <v>7692</v>
      </c>
      <c r="D414">
        <v>267</v>
      </c>
      <c r="E414" t="s">
        <v>215</v>
      </c>
      <c r="F414" t="s">
        <v>7691</v>
      </c>
      <c r="G414" t="s">
        <v>1411</v>
      </c>
      <c r="I414" t="s">
        <v>4242</v>
      </c>
      <c r="J414" t="s">
        <v>33</v>
      </c>
      <c r="K414" s="3">
        <v>4355</v>
      </c>
      <c r="L414" s="2">
        <v>0.57999999999999996</v>
      </c>
      <c r="M414" s="4">
        <v>20300</v>
      </c>
      <c r="N414" s="4">
        <v>14000</v>
      </c>
      <c r="O414" s="4">
        <v>34300</v>
      </c>
      <c r="P414" s="4">
        <v>0</v>
      </c>
      <c r="Q414" s="4">
        <v>34300</v>
      </c>
      <c r="R414" s="5">
        <f>Q414*0.01732</f>
        <v>594.07599999999991</v>
      </c>
      <c r="S414" s="4">
        <v>0</v>
      </c>
      <c r="T414">
        <v>0</v>
      </c>
    </row>
    <row r="415" spans="1:24" x14ac:dyDescent="0.25">
      <c r="A415">
        <v>248</v>
      </c>
      <c r="B415" t="s">
        <v>924</v>
      </c>
      <c r="C415" t="s">
        <v>927</v>
      </c>
      <c r="D415">
        <v>109</v>
      </c>
      <c r="E415" t="s">
        <v>571</v>
      </c>
      <c r="F415" t="s">
        <v>925</v>
      </c>
      <c r="G415" t="s">
        <v>926</v>
      </c>
      <c r="I415" t="s">
        <v>32</v>
      </c>
      <c r="J415" t="s">
        <v>33</v>
      </c>
      <c r="K415" s="3">
        <v>4938</v>
      </c>
      <c r="L415" s="2">
        <v>0.76</v>
      </c>
      <c r="M415" s="4">
        <v>29700</v>
      </c>
      <c r="N415" s="4">
        <v>92400</v>
      </c>
      <c r="O415" s="4">
        <v>122100</v>
      </c>
      <c r="P415" s="4">
        <v>10000</v>
      </c>
      <c r="Q415" s="4">
        <v>112100</v>
      </c>
      <c r="R415" s="5">
        <f>Q415*0.01732</f>
        <v>1941.5719999999999</v>
      </c>
      <c r="S415" s="4">
        <v>944</v>
      </c>
      <c r="T415">
        <v>0</v>
      </c>
      <c r="U415">
        <v>6</v>
      </c>
      <c r="V415">
        <v>4</v>
      </c>
      <c r="W415">
        <v>1</v>
      </c>
      <c r="X415">
        <v>0</v>
      </c>
    </row>
    <row r="416" spans="1:24" x14ac:dyDescent="0.25">
      <c r="A416">
        <v>797</v>
      </c>
      <c r="B416" t="s">
        <v>2657</v>
      </c>
      <c r="C416" t="s">
        <v>2660</v>
      </c>
      <c r="D416">
        <v>256</v>
      </c>
      <c r="E416" t="s">
        <v>107</v>
      </c>
      <c r="F416" t="s">
        <v>2658</v>
      </c>
      <c r="G416" t="s">
        <v>2659</v>
      </c>
      <c r="I416" t="s">
        <v>32</v>
      </c>
      <c r="J416" t="s">
        <v>33</v>
      </c>
      <c r="K416" s="3">
        <v>4938</v>
      </c>
      <c r="L416" s="2">
        <v>0.48</v>
      </c>
      <c r="M416" s="4">
        <v>29400</v>
      </c>
      <c r="N416" s="4">
        <v>122600</v>
      </c>
      <c r="O416" s="4">
        <v>152000</v>
      </c>
      <c r="P416" s="4">
        <v>10000</v>
      </c>
      <c r="Q416" s="4">
        <v>142000</v>
      </c>
      <c r="R416" s="5">
        <f>Q416*0.01732</f>
        <v>2459.4399999999996</v>
      </c>
      <c r="S416" s="4">
        <v>1936</v>
      </c>
      <c r="T416">
        <v>0</v>
      </c>
      <c r="U416">
        <v>8</v>
      </c>
      <c r="V416">
        <v>4</v>
      </c>
      <c r="W416">
        <v>1</v>
      </c>
      <c r="X416">
        <v>1</v>
      </c>
    </row>
    <row r="417" spans="1:24" x14ac:dyDescent="0.25">
      <c r="A417">
        <v>1587</v>
      </c>
      <c r="B417" t="s">
        <v>4938</v>
      </c>
      <c r="C417" t="s">
        <v>4940</v>
      </c>
      <c r="D417">
        <v>122</v>
      </c>
      <c r="E417" t="s">
        <v>1182</v>
      </c>
      <c r="F417" t="s">
        <v>4939</v>
      </c>
      <c r="G417" t="s">
        <v>922</v>
      </c>
      <c r="I417" t="s">
        <v>32</v>
      </c>
      <c r="J417" t="s">
        <v>33</v>
      </c>
      <c r="K417" s="3">
        <v>4938</v>
      </c>
      <c r="L417" s="2">
        <v>0.23</v>
      </c>
      <c r="M417" s="4">
        <v>20300</v>
      </c>
      <c r="N417" s="4">
        <v>150400</v>
      </c>
      <c r="O417" s="4">
        <v>170700</v>
      </c>
      <c r="P417" s="4">
        <v>0</v>
      </c>
      <c r="Q417" s="4">
        <v>170700</v>
      </c>
      <c r="R417" s="5">
        <f>Q417*0.01732</f>
        <v>2956.5239999999999</v>
      </c>
      <c r="S417" s="4">
        <v>2928</v>
      </c>
      <c r="T417">
        <v>0</v>
      </c>
      <c r="U417">
        <v>5</v>
      </c>
      <c r="V417">
        <v>0</v>
      </c>
      <c r="W417">
        <v>2</v>
      </c>
      <c r="X417">
        <v>1</v>
      </c>
    </row>
    <row r="418" spans="1:24" x14ac:dyDescent="0.25">
      <c r="A418">
        <v>2164</v>
      </c>
      <c r="B418" t="s">
        <v>4938</v>
      </c>
      <c r="C418" t="s">
        <v>6570</v>
      </c>
      <c r="D418">
        <v>132</v>
      </c>
      <c r="E418" t="s">
        <v>2980</v>
      </c>
      <c r="F418" t="s">
        <v>6569</v>
      </c>
      <c r="G418" t="s">
        <v>922</v>
      </c>
      <c r="I418" t="s">
        <v>32</v>
      </c>
      <c r="J418" t="s">
        <v>33</v>
      </c>
      <c r="K418" s="3">
        <v>4938</v>
      </c>
      <c r="L418" s="2">
        <v>0</v>
      </c>
      <c r="M418" s="4">
        <v>0</v>
      </c>
      <c r="N418" s="4">
        <v>3200</v>
      </c>
      <c r="O418" s="4">
        <v>3200</v>
      </c>
      <c r="P418" s="4">
        <v>0</v>
      </c>
      <c r="Q418" s="4">
        <v>3200</v>
      </c>
      <c r="R418" s="5">
        <f>Q418*0.01732</f>
        <v>55.423999999999992</v>
      </c>
      <c r="S418" s="4">
        <v>0</v>
      </c>
      <c r="T418">
        <v>0</v>
      </c>
    </row>
    <row r="419" spans="1:24" x14ac:dyDescent="0.25">
      <c r="A419">
        <v>2719</v>
      </c>
      <c r="B419" t="s">
        <v>4938</v>
      </c>
      <c r="C419" t="s">
        <v>6570</v>
      </c>
      <c r="D419">
        <v>119</v>
      </c>
      <c r="E419" t="s">
        <v>920</v>
      </c>
      <c r="F419" t="s">
        <v>8104</v>
      </c>
      <c r="G419" t="s">
        <v>8105</v>
      </c>
      <c r="H419" t="s">
        <v>922</v>
      </c>
      <c r="I419" t="s">
        <v>32</v>
      </c>
      <c r="J419" t="s">
        <v>33</v>
      </c>
      <c r="K419" s="3">
        <v>4938</v>
      </c>
      <c r="L419" s="2">
        <v>0</v>
      </c>
      <c r="M419" s="4">
        <v>0</v>
      </c>
      <c r="N419" s="4">
        <v>4700</v>
      </c>
      <c r="O419" s="4">
        <v>4700</v>
      </c>
      <c r="P419" s="4">
        <v>0</v>
      </c>
      <c r="Q419" s="4">
        <v>4700</v>
      </c>
      <c r="R419" s="5">
        <f>Q419*0.01732</f>
        <v>81.403999999999996</v>
      </c>
      <c r="S419" s="4">
        <v>0</v>
      </c>
      <c r="T419">
        <v>0</v>
      </c>
    </row>
    <row r="420" spans="1:24" x14ac:dyDescent="0.25">
      <c r="A420">
        <v>2770</v>
      </c>
      <c r="B420" t="s">
        <v>4938</v>
      </c>
      <c r="C420" t="s">
        <v>6570</v>
      </c>
      <c r="D420">
        <v>141</v>
      </c>
      <c r="E420" t="s">
        <v>2980</v>
      </c>
      <c r="F420" t="s">
        <v>8227</v>
      </c>
      <c r="G420" t="s">
        <v>922</v>
      </c>
      <c r="I420" t="s">
        <v>32</v>
      </c>
      <c r="J420" t="s">
        <v>33</v>
      </c>
      <c r="K420" s="3">
        <v>4938</v>
      </c>
      <c r="L420" s="2">
        <v>0</v>
      </c>
      <c r="M420" s="4">
        <v>0</v>
      </c>
      <c r="N420" s="4">
        <v>4700</v>
      </c>
      <c r="O420" s="4">
        <v>4700</v>
      </c>
      <c r="P420" s="4">
        <v>0</v>
      </c>
      <c r="Q420" s="4">
        <v>4700</v>
      </c>
      <c r="R420" s="5">
        <f>Q420*0.01732</f>
        <v>81.403999999999996</v>
      </c>
      <c r="S420" s="4">
        <v>0</v>
      </c>
      <c r="T420">
        <v>0</v>
      </c>
    </row>
    <row r="421" spans="1:24" x14ac:dyDescent="0.25">
      <c r="A421">
        <v>3262</v>
      </c>
      <c r="B421" t="s">
        <v>4938</v>
      </c>
      <c r="C421" t="s">
        <v>6570</v>
      </c>
      <c r="D421">
        <v>153</v>
      </c>
      <c r="E421" t="s">
        <v>2980</v>
      </c>
      <c r="F421" t="s">
        <v>9217</v>
      </c>
      <c r="G421" t="s">
        <v>922</v>
      </c>
      <c r="I421" t="s">
        <v>32</v>
      </c>
      <c r="J421" t="s">
        <v>33</v>
      </c>
      <c r="K421" s="3">
        <v>4938</v>
      </c>
      <c r="L421" s="2">
        <v>0</v>
      </c>
      <c r="M421" s="4">
        <v>0</v>
      </c>
      <c r="N421" s="4">
        <v>4000</v>
      </c>
      <c r="O421" s="4">
        <v>4000</v>
      </c>
      <c r="P421" s="4">
        <v>0</v>
      </c>
      <c r="Q421" s="4">
        <v>4000</v>
      </c>
      <c r="R421" s="5">
        <f>Q421*0.01732</f>
        <v>69.28</v>
      </c>
      <c r="S421" s="4">
        <v>0</v>
      </c>
      <c r="T421">
        <v>0</v>
      </c>
    </row>
    <row r="422" spans="1:24" x14ac:dyDescent="0.25">
      <c r="A422">
        <v>3263</v>
      </c>
      <c r="B422" t="s">
        <v>4938</v>
      </c>
      <c r="C422" t="s">
        <v>6570</v>
      </c>
      <c r="D422">
        <v>124</v>
      </c>
      <c r="E422" t="s">
        <v>2980</v>
      </c>
      <c r="F422" t="s">
        <v>9218</v>
      </c>
      <c r="G422" t="s">
        <v>922</v>
      </c>
      <c r="I422" t="s">
        <v>32</v>
      </c>
      <c r="J422" t="s">
        <v>33</v>
      </c>
      <c r="K422" s="3">
        <v>4938</v>
      </c>
      <c r="L422" s="2">
        <v>0</v>
      </c>
      <c r="M422" s="4">
        <v>0</v>
      </c>
      <c r="N422" s="4">
        <v>4800</v>
      </c>
      <c r="O422" s="4">
        <v>4800</v>
      </c>
      <c r="P422" s="4">
        <v>0</v>
      </c>
      <c r="Q422" s="4">
        <v>4800</v>
      </c>
      <c r="R422" s="5">
        <f>Q422*0.01732</f>
        <v>83.135999999999996</v>
      </c>
      <c r="S422" s="4">
        <v>0</v>
      </c>
      <c r="T422">
        <v>0</v>
      </c>
    </row>
    <row r="423" spans="1:24" x14ac:dyDescent="0.25">
      <c r="A423">
        <v>3440</v>
      </c>
      <c r="B423" t="s">
        <v>4938</v>
      </c>
      <c r="C423" t="s">
        <v>6570</v>
      </c>
      <c r="D423">
        <v>112</v>
      </c>
      <c r="E423" t="s">
        <v>2980</v>
      </c>
      <c r="F423" t="s">
        <v>9526</v>
      </c>
      <c r="G423" t="s">
        <v>922</v>
      </c>
      <c r="I423" t="s">
        <v>32</v>
      </c>
      <c r="J423" t="s">
        <v>33</v>
      </c>
      <c r="K423" s="3">
        <v>4938</v>
      </c>
      <c r="L423" s="2">
        <v>0</v>
      </c>
      <c r="M423" s="4">
        <v>0</v>
      </c>
      <c r="N423" s="4">
        <v>4800</v>
      </c>
      <c r="O423" s="4">
        <v>4800</v>
      </c>
      <c r="P423" s="4">
        <v>0</v>
      </c>
      <c r="Q423" s="4">
        <v>4800</v>
      </c>
      <c r="R423" s="5">
        <f>Q423*0.01732</f>
        <v>83.135999999999996</v>
      </c>
      <c r="S423" s="4">
        <v>0</v>
      </c>
      <c r="T423">
        <v>0</v>
      </c>
    </row>
    <row r="424" spans="1:24" x14ac:dyDescent="0.25">
      <c r="A424">
        <v>3627</v>
      </c>
      <c r="B424" t="s">
        <v>4938</v>
      </c>
      <c r="C424" t="s">
        <v>6570</v>
      </c>
      <c r="D424">
        <v>126</v>
      </c>
      <c r="E424" t="s">
        <v>2980</v>
      </c>
      <c r="F424" t="s">
        <v>9846</v>
      </c>
      <c r="G424" t="s">
        <v>922</v>
      </c>
      <c r="I424" t="s">
        <v>32</v>
      </c>
      <c r="J424" t="s">
        <v>33</v>
      </c>
      <c r="K424" s="3">
        <v>4938</v>
      </c>
      <c r="L424" s="2">
        <v>0</v>
      </c>
      <c r="M424" s="4">
        <v>0</v>
      </c>
      <c r="N424" s="4">
        <v>5400</v>
      </c>
      <c r="O424" s="4">
        <v>5400</v>
      </c>
      <c r="P424" s="4">
        <v>0</v>
      </c>
      <c r="Q424" s="4">
        <v>5400</v>
      </c>
      <c r="R424" s="5">
        <f>Q424*0.01732</f>
        <v>93.527999999999992</v>
      </c>
      <c r="S424" s="4">
        <v>0</v>
      </c>
      <c r="T424">
        <v>0</v>
      </c>
    </row>
    <row r="425" spans="1:24" x14ac:dyDescent="0.25">
      <c r="A425">
        <v>247</v>
      </c>
      <c r="B425" t="s">
        <v>919</v>
      </c>
      <c r="C425" t="s">
        <v>923</v>
      </c>
      <c r="D425">
        <v>116</v>
      </c>
      <c r="E425" t="s">
        <v>920</v>
      </c>
      <c r="F425" t="s">
        <v>921</v>
      </c>
      <c r="G425" t="s">
        <v>922</v>
      </c>
      <c r="I425" t="s">
        <v>32</v>
      </c>
      <c r="J425" t="s">
        <v>33</v>
      </c>
      <c r="K425" s="3">
        <v>4938</v>
      </c>
      <c r="L425" s="2">
        <v>0</v>
      </c>
      <c r="M425" s="4">
        <v>0</v>
      </c>
      <c r="N425" s="4">
        <v>3200</v>
      </c>
      <c r="O425" s="4">
        <v>3200</v>
      </c>
      <c r="P425" s="4">
        <v>0</v>
      </c>
      <c r="Q425" s="4">
        <v>3200</v>
      </c>
      <c r="R425" s="5">
        <f>Q425*0.01732</f>
        <v>55.423999999999992</v>
      </c>
      <c r="S425" s="4">
        <v>0</v>
      </c>
      <c r="T425">
        <v>0</v>
      </c>
    </row>
    <row r="426" spans="1:24" x14ac:dyDescent="0.25">
      <c r="A426">
        <v>1223</v>
      </c>
      <c r="B426" t="s">
        <v>919</v>
      </c>
      <c r="C426" t="s">
        <v>923</v>
      </c>
      <c r="D426">
        <v>134</v>
      </c>
      <c r="E426" t="s">
        <v>1182</v>
      </c>
      <c r="F426" t="s">
        <v>3912</v>
      </c>
      <c r="G426" t="s">
        <v>922</v>
      </c>
      <c r="I426" t="s">
        <v>32</v>
      </c>
      <c r="J426" t="s">
        <v>33</v>
      </c>
      <c r="K426" s="3">
        <v>4938</v>
      </c>
      <c r="L426" s="2">
        <v>0.43</v>
      </c>
      <c r="M426" s="4">
        <v>37800</v>
      </c>
      <c r="N426" s="4">
        <v>35500</v>
      </c>
      <c r="O426" s="4">
        <v>73300</v>
      </c>
      <c r="P426" s="4">
        <v>0</v>
      </c>
      <c r="Q426" s="4">
        <v>73300</v>
      </c>
      <c r="R426" s="5">
        <f>Q426*0.01732</f>
        <v>1269.5559999999998</v>
      </c>
      <c r="S426" s="4">
        <v>1860</v>
      </c>
      <c r="T426">
        <v>0</v>
      </c>
      <c r="U426">
        <v>4</v>
      </c>
      <c r="V426">
        <v>2</v>
      </c>
      <c r="W426">
        <v>1</v>
      </c>
      <c r="X426">
        <v>0</v>
      </c>
    </row>
    <row r="427" spans="1:24" x14ac:dyDescent="0.25">
      <c r="A427">
        <v>1577</v>
      </c>
      <c r="B427" t="s">
        <v>919</v>
      </c>
      <c r="C427" t="s">
        <v>923</v>
      </c>
      <c r="D427">
        <v>285</v>
      </c>
      <c r="E427" t="s">
        <v>107</v>
      </c>
      <c r="F427" t="s">
        <v>4905</v>
      </c>
      <c r="G427" t="s">
        <v>922</v>
      </c>
      <c r="I427" t="s">
        <v>32</v>
      </c>
      <c r="J427" t="s">
        <v>33</v>
      </c>
      <c r="K427" s="3">
        <v>4938</v>
      </c>
      <c r="L427" s="2">
        <v>0.18</v>
      </c>
      <c r="M427" s="4">
        <v>18000</v>
      </c>
      <c r="N427" s="4">
        <v>63600</v>
      </c>
      <c r="O427" s="4">
        <v>81600</v>
      </c>
      <c r="P427" s="4">
        <v>0</v>
      </c>
      <c r="Q427" s="4">
        <v>81600</v>
      </c>
      <c r="R427" s="5">
        <f>Q427*0.01732</f>
        <v>1413.3119999999999</v>
      </c>
      <c r="S427" s="4">
        <v>1122</v>
      </c>
      <c r="T427">
        <v>0</v>
      </c>
      <c r="U427">
        <v>6</v>
      </c>
      <c r="V427">
        <v>3</v>
      </c>
      <c r="W427">
        <v>1</v>
      </c>
      <c r="X427">
        <v>1</v>
      </c>
    </row>
    <row r="428" spans="1:24" x14ac:dyDescent="0.25">
      <c r="A428">
        <v>1600</v>
      </c>
      <c r="B428" t="s">
        <v>919</v>
      </c>
      <c r="C428" t="s">
        <v>923</v>
      </c>
      <c r="D428">
        <v>130</v>
      </c>
      <c r="E428" t="s">
        <v>1182</v>
      </c>
      <c r="F428" t="s">
        <v>4974</v>
      </c>
      <c r="G428" t="s">
        <v>922</v>
      </c>
      <c r="I428" t="s">
        <v>32</v>
      </c>
      <c r="J428" t="s">
        <v>33</v>
      </c>
      <c r="K428" s="3">
        <v>4938</v>
      </c>
      <c r="L428" s="2">
        <v>0.2</v>
      </c>
      <c r="M428" s="4">
        <v>19000</v>
      </c>
      <c r="N428" s="4">
        <v>48800</v>
      </c>
      <c r="O428" s="4">
        <v>67800</v>
      </c>
      <c r="P428" s="4">
        <v>0</v>
      </c>
      <c r="Q428" s="4">
        <v>67800</v>
      </c>
      <c r="R428" s="5">
        <f>Q428*0.01732</f>
        <v>1174.2959999999998</v>
      </c>
      <c r="S428" s="4">
        <v>1052</v>
      </c>
      <c r="T428">
        <v>0</v>
      </c>
      <c r="U428">
        <v>6</v>
      </c>
      <c r="V428">
        <v>3</v>
      </c>
      <c r="W428">
        <v>1</v>
      </c>
      <c r="X428">
        <v>0</v>
      </c>
    </row>
    <row r="429" spans="1:24" x14ac:dyDescent="0.25">
      <c r="A429">
        <v>1623</v>
      </c>
      <c r="B429" t="s">
        <v>919</v>
      </c>
      <c r="C429" t="s">
        <v>923</v>
      </c>
      <c r="D429">
        <v>176</v>
      </c>
      <c r="E429" t="s">
        <v>165</v>
      </c>
      <c r="F429" t="s">
        <v>5034</v>
      </c>
      <c r="G429" t="s">
        <v>922</v>
      </c>
      <c r="I429" t="s">
        <v>32</v>
      </c>
      <c r="J429" t="s">
        <v>33</v>
      </c>
      <c r="K429" s="3">
        <v>4938</v>
      </c>
      <c r="L429" s="2">
        <v>0.4</v>
      </c>
      <c r="M429" s="4">
        <v>26800</v>
      </c>
      <c r="N429" s="4">
        <v>119900</v>
      </c>
      <c r="O429" s="4">
        <v>146700</v>
      </c>
      <c r="P429" s="4">
        <v>0</v>
      </c>
      <c r="Q429" s="4">
        <v>146700</v>
      </c>
      <c r="R429" s="5">
        <f>Q429*0.01732</f>
        <v>2540.8439999999996</v>
      </c>
      <c r="S429" s="4">
        <v>3000</v>
      </c>
      <c r="T429">
        <v>0</v>
      </c>
      <c r="U429">
        <v>15</v>
      </c>
      <c r="V429">
        <v>0</v>
      </c>
      <c r="W429">
        <v>5</v>
      </c>
      <c r="X429">
        <v>0</v>
      </c>
    </row>
    <row r="430" spans="1:24" x14ac:dyDescent="0.25">
      <c r="A430">
        <v>1950</v>
      </c>
      <c r="B430" t="s">
        <v>919</v>
      </c>
      <c r="C430" t="s">
        <v>923</v>
      </c>
      <c r="E430" t="s">
        <v>920</v>
      </c>
      <c r="F430" t="s">
        <v>5966</v>
      </c>
      <c r="G430" t="s">
        <v>922</v>
      </c>
      <c r="I430" t="s">
        <v>32</v>
      </c>
      <c r="J430" t="s">
        <v>33</v>
      </c>
      <c r="K430" s="3">
        <v>4938</v>
      </c>
      <c r="L430" s="2">
        <v>1</v>
      </c>
      <c r="M430" s="4">
        <v>102200</v>
      </c>
      <c r="N430" s="4">
        <v>0</v>
      </c>
      <c r="O430" s="4">
        <v>102200</v>
      </c>
      <c r="P430" s="4">
        <v>0</v>
      </c>
      <c r="Q430" s="4">
        <v>102200</v>
      </c>
      <c r="R430" s="5">
        <f>Q430*0.01732</f>
        <v>1770.1039999999998</v>
      </c>
      <c r="S430" s="4">
        <v>0</v>
      </c>
      <c r="T430">
        <v>0</v>
      </c>
    </row>
    <row r="431" spans="1:24" x14ac:dyDescent="0.25">
      <c r="A431">
        <v>1951</v>
      </c>
      <c r="B431" t="s">
        <v>919</v>
      </c>
      <c r="C431" t="s">
        <v>923</v>
      </c>
      <c r="D431">
        <v>281</v>
      </c>
      <c r="E431" t="s">
        <v>107</v>
      </c>
      <c r="F431" t="s">
        <v>5967</v>
      </c>
      <c r="G431" t="s">
        <v>922</v>
      </c>
      <c r="I431" t="s">
        <v>32</v>
      </c>
      <c r="J431" t="s">
        <v>33</v>
      </c>
      <c r="K431" s="3">
        <v>4938</v>
      </c>
      <c r="L431" s="2">
        <v>1.7</v>
      </c>
      <c r="M431" s="4">
        <v>111900</v>
      </c>
      <c r="N431" s="4">
        <v>38700</v>
      </c>
      <c r="O431" s="4">
        <v>150600</v>
      </c>
      <c r="P431" s="4">
        <v>0</v>
      </c>
      <c r="Q431" s="4">
        <v>150600</v>
      </c>
      <c r="R431" s="5">
        <f>Q431*0.01732</f>
        <v>2608.3919999999998</v>
      </c>
      <c r="S431" s="4">
        <v>840</v>
      </c>
      <c r="T431">
        <v>0</v>
      </c>
      <c r="U431">
        <v>0</v>
      </c>
      <c r="V431">
        <v>0</v>
      </c>
      <c r="W431">
        <v>1</v>
      </c>
      <c r="X431">
        <v>0</v>
      </c>
    </row>
    <row r="432" spans="1:24" x14ac:dyDescent="0.25">
      <c r="A432">
        <v>2358</v>
      </c>
      <c r="B432" t="s">
        <v>919</v>
      </c>
      <c r="C432" t="s">
        <v>923</v>
      </c>
      <c r="D432">
        <v>287</v>
      </c>
      <c r="E432" t="s">
        <v>107</v>
      </c>
      <c r="F432" t="s">
        <v>7125</v>
      </c>
      <c r="G432" t="s">
        <v>922</v>
      </c>
      <c r="I432" t="s">
        <v>32</v>
      </c>
      <c r="J432" t="s">
        <v>33</v>
      </c>
      <c r="K432" s="3">
        <v>4938</v>
      </c>
      <c r="L432" s="2">
        <v>0.21</v>
      </c>
      <c r="M432" s="4">
        <v>19400</v>
      </c>
      <c r="N432" s="4">
        <v>47100</v>
      </c>
      <c r="O432" s="4">
        <v>66500</v>
      </c>
      <c r="P432" s="4">
        <v>0</v>
      </c>
      <c r="Q432" s="4">
        <v>66500</v>
      </c>
      <c r="R432" s="5">
        <f>Q432*0.01732</f>
        <v>1151.78</v>
      </c>
      <c r="S432" s="4">
        <v>1125</v>
      </c>
      <c r="T432">
        <v>0</v>
      </c>
      <c r="U432">
        <v>6</v>
      </c>
      <c r="V432">
        <v>3</v>
      </c>
      <c r="W432">
        <v>1</v>
      </c>
      <c r="X432">
        <v>0</v>
      </c>
    </row>
    <row r="433" spans="1:24" x14ac:dyDescent="0.25">
      <c r="A433">
        <v>2362</v>
      </c>
      <c r="B433" t="s">
        <v>919</v>
      </c>
      <c r="C433" t="s">
        <v>923</v>
      </c>
      <c r="D433">
        <v>120</v>
      </c>
      <c r="E433" t="s">
        <v>2980</v>
      </c>
      <c r="F433" t="s">
        <v>7131</v>
      </c>
      <c r="G433" t="s">
        <v>922</v>
      </c>
      <c r="I433" t="s">
        <v>32</v>
      </c>
      <c r="J433" t="s">
        <v>33</v>
      </c>
      <c r="K433" s="3">
        <v>4938</v>
      </c>
      <c r="L433" s="2">
        <v>0</v>
      </c>
      <c r="M433" s="4">
        <v>0</v>
      </c>
      <c r="N433" s="4">
        <v>4800</v>
      </c>
      <c r="O433" s="4">
        <v>4800</v>
      </c>
      <c r="P433" s="4">
        <v>0</v>
      </c>
      <c r="Q433" s="4">
        <v>4800</v>
      </c>
      <c r="R433" s="5">
        <f>Q433*0.01732</f>
        <v>83.135999999999996</v>
      </c>
      <c r="S433" s="4">
        <v>0</v>
      </c>
      <c r="T433">
        <v>0</v>
      </c>
    </row>
    <row r="434" spans="1:24" x14ac:dyDescent="0.25">
      <c r="A434">
        <v>2699</v>
      </c>
      <c r="B434" t="s">
        <v>919</v>
      </c>
      <c r="C434" t="s">
        <v>923</v>
      </c>
      <c r="D434">
        <v>142</v>
      </c>
      <c r="E434" t="s">
        <v>2980</v>
      </c>
      <c r="F434" t="s">
        <v>8059</v>
      </c>
      <c r="G434" t="s">
        <v>922</v>
      </c>
      <c r="I434" t="s">
        <v>32</v>
      </c>
      <c r="J434" t="s">
        <v>33</v>
      </c>
      <c r="K434" s="3">
        <v>4938</v>
      </c>
      <c r="L434" s="2">
        <v>0</v>
      </c>
      <c r="M434" s="4">
        <v>0</v>
      </c>
      <c r="N434" s="4">
        <v>3000</v>
      </c>
      <c r="O434" s="4">
        <v>3000</v>
      </c>
      <c r="P434" s="4">
        <v>0</v>
      </c>
      <c r="Q434" s="4">
        <v>3000</v>
      </c>
      <c r="R434" s="5">
        <f>Q434*0.01732</f>
        <v>51.959999999999994</v>
      </c>
      <c r="S434" s="4">
        <v>0</v>
      </c>
      <c r="T434">
        <v>0</v>
      </c>
    </row>
    <row r="435" spans="1:24" x14ac:dyDescent="0.25">
      <c r="A435">
        <v>3303</v>
      </c>
      <c r="B435" t="s">
        <v>919</v>
      </c>
      <c r="C435" t="s">
        <v>923</v>
      </c>
      <c r="D435">
        <v>106</v>
      </c>
      <c r="E435" t="s">
        <v>920</v>
      </c>
      <c r="F435" t="s">
        <v>9300</v>
      </c>
      <c r="G435" t="s">
        <v>922</v>
      </c>
      <c r="I435" t="s">
        <v>32</v>
      </c>
      <c r="J435" t="s">
        <v>33</v>
      </c>
      <c r="K435" s="3">
        <v>4938</v>
      </c>
      <c r="L435" s="2">
        <v>0</v>
      </c>
      <c r="M435" s="4">
        <v>0</v>
      </c>
      <c r="N435" s="4">
        <v>4100</v>
      </c>
      <c r="O435" s="4">
        <v>4100</v>
      </c>
      <c r="P435" s="4">
        <v>0</v>
      </c>
      <c r="Q435" s="4">
        <v>4100</v>
      </c>
      <c r="R435" s="5">
        <f>Q435*0.01732</f>
        <v>71.012</v>
      </c>
      <c r="S435" s="4">
        <v>0</v>
      </c>
      <c r="T435">
        <v>0</v>
      </c>
    </row>
    <row r="436" spans="1:24" x14ac:dyDescent="0.25">
      <c r="A436">
        <v>3306</v>
      </c>
      <c r="B436" t="s">
        <v>919</v>
      </c>
      <c r="C436" t="s">
        <v>923</v>
      </c>
      <c r="D436">
        <v>118</v>
      </c>
      <c r="E436" t="s">
        <v>920</v>
      </c>
      <c r="F436" t="s">
        <v>9301</v>
      </c>
      <c r="G436" t="s">
        <v>922</v>
      </c>
      <c r="I436" t="s">
        <v>32</v>
      </c>
      <c r="J436" t="s">
        <v>33</v>
      </c>
      <c r="K436" s="3">
        <v>4938</v>
      </c>
      <c r="L436" s="2">
        <v>0</v>
      </c>
      <c r="M436" s="4">
        <v>0</v>
      </c>
      <c r="N436" s="4">
        <v>3600</v>
      </c>
      <c r="O436" s="4">
        <v>3600</v>
      </c>
      <c r="P436" s="4">
        <v>0</v>
      </c>
      <c r="Q436" s="4">
        <v>3600</v>
      </c>
      <c r="R436" s="5">
        <f>Q436*0.01732</f>
        <v>62.351999999999997</v>
      </c>
      <c r="S436" s="4">
        <v>0</v>
      </c>
      <c r="T436">
        <v>0</v>
      </c>
    </row>
    <row r="437" spans="1:24" x14ac:dyDescent="0.25">
      <c r="A437">
        <v>3308</v>
      </c>
      <c r="B437" t="s">
        <v>919</v>
      </c>
      <c r="C437" t="s">
        <v>923</v>
      </c>
      <c r="D437">
        <v>124</v>
      </c>
      <c r="E437" t="s">
        <v>920</v>
      </c>
      <c r="F437" t="s">
        <v>9302</v>
      </c>
      <c r="G437" t="s">
        <v>922</v>
      </c>
      <c r="I437" t="s">
        <v>32</v>
      </c>
      <c r="J437" t="s">
        <v>33</v>
      </c>
      <c r="K437" s="3">
        <v>4938</v>
      </c>
      <c r="L437" s="2">
        <v>0</v>
      </c>
      <c r="M437" s="4">
        <v>0</v>
      </c>
      <c r="N437" s="4">
        <v>4100</v>
      </c>
      <c r="O437" s="4">
        <v>4100</v>
      </c>
      <c r="P437" s="4">
        <v>0</v>
      </c>
      <c r="Q437" s="4">
        <v>4100</v>
      </c>
      <c r="R437" s="5">
        <f>Q437*0.01732</f>
        <v>71.012</v>
      </c>
      <c r="S437" s="4">
        <v>0</v>
      </c>
      <c r="T437">
        <v>0</v>
      </c>
    </row>
    <row r="438" spans="1:24" x14ac:dyDescent="0.25">
      <c r="A438">
        <v>3316</v>
      </c>
      <c r="B438" t="s">
        <v>919</v>
      </c>
      <c r="C438" t="s">
        <v>923</v>
      </c>
      <c r="D438">
        <v>130</v>
      </c>
      <c r="E438" t="s">
        <v>2980</v>
      </c>
      <c r="F438" t="s">
        <v>9307</v>
      </c>
      <c r="G438" t="s">
        <v>922</v>
      </c>
      <c r="I438" t="s">
        <v>32</v>
      </c>
      <c r="J438" t="s">
        <v>33</v>
      </c>
      <c r="K438" s="3">
        <v>4938</v>
      </c>
      <c r="L438" s="2">
        <v>0</v>
      </c>
      <c r="M438" s="4">
        <v>0</v>
      </c>
      <c r="N438" s="4">
        <v>4800</v>
      </c>
      <c r="O438" s="4">
        <v>4800</v>
      </c>
      <c r="P438" s="4">
        <v>0</v>
      </c>
      <c r="Q438" s="4">
        <v>4800</v>
      </c>
      <c r="R438" s="5">
        <f>Q438*0.01732</f>
        <v>83.135999999999996</v>
      </c>
      <c r="S438" s="4">
        <v>0</v>
      </c>
      <c r="T438">
        <v>0</v>
      </c>
    </row>
    <row r="439" spans="1:24" x14ac:dyDescent="0.25">
      <c r="A439">
        <v>3322</v>
      </c>
      <c r="B439" t="s">
        <v>919</v>
      </c>
      <c r="C439" t="s">
        <v>923</v>
      </c>
      <c r="D439">
        <v>161</v>
      </c>
      <c r="E439" t="s">
        <v>2980</v>
      </c>
      <c r="F439" t="s">
        <v>9316</v>
      </c>
      <c r="G439" t="s">
        <v>922</v>
      </c>
      <c r="I439" t="s">
        <v>32</v>
      </c>
      <c r="J439" t="s">
        <v>33</v>
      </c>
      <c r="K439" s="3">
        <v>4938</v>
      </c>
      <c r="L439" s="2">
        <v>0</v>
      </c>
      <c r="M439" s="4">
        <v>0</v>
      </c>
      <c r="N439" s="4">
        <v>4200</v>
      </c>
      <c r="O439" s="4">
        <v>4200</v>
      </c>
      <c r="P439" s="4">
        <v>0</v>
      </c>
      <c r="Q439" s="4">
        <v>4200</v>
      </c>
      <c r="R439" s="5">
        <f>Q439*0.01732</f>
        <v>72.744</v>
      </c>
      <c r="S439" s="4">
        <v>0</v>
      </c>
      <c r="T439">
        <v>0</v>
      </c>
    </row>
    <row r="440" spans="1:24" x14ac:dyDescent="0.25">
      <c r="A440">
        <v>3382</v>
      </c>
      <c r="B440" t="s">
        <v>919</v>
      </c>
      <c r="C440" t="s">
        <v>923</v>
      </c>
      <c r="D440">
        <v>144</v>
      </c>
      <c r="E440" t="s">
        <v>1182</v>
      </c>
      <c r="F440" t="s">
        <v>9390</v>
      </c>
      <c r="G440" t="s">
        <v>922</v>
      </c>
      <c r="I440" t="s">
        <v>32</v>
      </c>
      <c r="J440" t="s">
        <v>33</v>
      </c>
      <c r="K440" s="3">
        <v>4938</v>
      </c>
      <c r="L440" s="2">
        <v>0.36</v>
      </c>
      <c r="M440" s="4">
        <v>53500</v>
      </c>
      <c r="N440" s="4">
        <v>235500</v>
      </c>
      <c r="O440" s="4">
        <v>289000</v>
      </c>
      <c r="P440" s="4">
        <v>0</v>
      </c>
      <c r="Q440" s="4">
        <v>289000</v>
      </c>
      <c r="R440" s="5">
        <f>Q440*0.01732</f>
        <v>5005.4799999999996</v>
      </c>
      <c r="S440" s="4">
        <v>0</v>
      </c>
      <c r="T440">
        <v>0</v>
      </c>
    </row>
    <row r="441" spans="1:24" x14ac:dyDescent="0.25">
      <c r="A441">
        <v>3425</v>
      </c>
      <c r="B441" t="s">
        <v>919</v>
      </c>
      <c r="C441" t="s">
        <v>6570</v>
      </c>
      <c r="D441">
        <v>120</v>
      </c>
      <c r="E441" t="s">
        <v>920</v>
      </c>
      <c r="F441" t="s">
        <v>9500</v>
      </c>
      <c r="G441" t="s">
        <v>922</v>
      </c>
      <c r="I441" t="s">
        <v>32</v>
      </c>
      <c r="J441" t="s">
        <v>33</v>
      </c>
      <c r="K441" s="3">
        <v>4938</v>
      </c>
      <c r="L441" s="2">
        <v>0</v>
      </c>
      <c r="M441" s="4">
        <v>0</v>
      </c>
      <c r="N441" s="4">
        <v>3500</v>
      </c>
      <c r="O441" s="4">
        <v>3500</v>
      </c>
      <c r="P441" s="4">
        <v>0</v>
      </c>
      <c r="Q441" s="4">
        <v>3500</v>
      </c>
      <c r="R441" s="5">
        <f>Q441*0.01732</f>
        <v>60.62</v>
      </c>
      <c r="S441" s="4">
        <v>0</v>
      </c>
      <c r="T441">
        <v>0</v>
      </c>
    </row>
    <row r="442" spans="1:24" x14ac:dyDescent="0.25">
      <c r="A442">
        <v>4052</v>
      </c>
      <c r="B442" t="s">
        <v>919</v>
      </c>
      <c r="C442" t="s">
        <v>923</v>
      </c>
      <c r="D442">
        <v>149</v>
      </c>
      <c r="E442" t="s">
        <v>2980</v>
      </c>
      <c r="F442" t="s">
        <v>10630</v>
      </c>
      <c r="G442" t="s">
        <v>922</v>
      </c>
      <c r="I442" t="s">
        <v>32</v>
      </c>
      <c r="J442" t="s">
        <v>33</v>
      </c>
      <c r="K442" s="3">
        <v>4938</v>
      </c>
      <c r="L442" s="2">
        <v>0</v>
      </c>
      <c r="M442" s="4">
        <v>0</v>
      </c>
      <c r="N442" s="4">
        <v>5400</v>
      </c>
      <c r="O442" s="4">
        <v>5400</v>
      </c>
      <c r="P442" s="4">
        <v>0</v>
      </c>
      <c r="Q442" s="4">
        <v>5400</v>
      </c>
      <c r="R442" s="5">
        <f>Q442*0.01732</f>
        <v>93.527999999999992</v>
      </c>
      <c r="S442" s="4">
        <v>0</v>
      </c>
      <c r="T442">
        <v>0</v>
      </c>
    </row>
    <row r="443" spans="1:24" x14ac:dyDescent="0.25">
      <c r="A443">
        <v>4140</v>
      </c>
      <c r="B443" t="s">
        <v>919</v>
      </c>
      <c r="C443" t="s">
        <v>923</v>
      </c>
      <c r="D443">
        <v>108</v>
      </c>
      <c r="E443" t="s">
        <v>920</v>
      </c>
      <c r="F443" t="s">
        <v>10714</v>
      </c>
      <c r="G443" t="s">
        <v>922</v>
      </c>
      <c r="I443" t="s">
        <v>32</v>
      </c>
      <c r="J443" t="s">
        <v>33</v>
      </c>
      <c r="K443" s="3">
        <v>4938</v>
      </c>
      <c r="L443" s="2">
        <v>0</v>
      </c>
      <c r="M443" s="4">
        <v>0</v>
      </c>
      <c r="N443" s="4">
        <v>7600</v>
      </c>
      <c r="O443" s="4">
        <v>7600</v>
      </c>
      <c r="P443" s="4">
        <v>0</v>
      </c>
      <c r="Q443" s="4">
        <v>7600</v>
      </c>
      <c r="R443" s="5">
        <f>Q443*0.01732</f>
        <v>131.63199999999998</v>
      </c>
      <c r="S443" s="4">
        <v>0</v>
      </c>
      <c r="T443">
        <v>0</v>
      </c>
    </row>
    <row r="444" spans="1:24" x14ac:dyDescent="0.25">
      <c r="A444">
        <v>4141</v>
      </c>
      <c r="B444" t="s">
        <v>919</v>
      </c>
      <c r="C444" t="s">
        <v>923</v>
      </c>
      <c r="D444">
        <v>121</v>
      </c>
      <c r="E444" t="s">
        <v>920</v>
      </c>
      <c r="F444" t="s">
        <v>10715</v>
      </c>
      <c r="G444" t="s">
        <v>922</v>
      </c>
      <c r="I444" t="s">
        <v>32</v>
      </c>
      <c r="J444" t="s">
        <v>33</v>
      </c>
      <c r="K444" s="3">
        <v>4938</v>
      </c>
      <c r="L444" s="2">
        <v>0</v>
      </c>
      <c r="M444" s="4">
        <v>0</v>
      </c>
      <c r="N444" s="4">
        <v>5300</v>
      </c>
      <c r="O444" s="4">
        <v>5300</v>
      </c>
      <c r="P444" s="4">
        <v>0</v>
      </c>
      <c r="Q444" s="4">
        <v>5300</v>
      </c>
      <c r="R444" s="5">
        <f>Q444*0.01732</f>
        <v>91.795999999999992</v>
      </c>
      <c r="S444" s="4">
        <v>0</v>
      </c>
      <c r="T444">
        <v>0</v>
      </c>
    </row>
    <row r="445" spans="1:24" x14ac:dyDescent="0.25">
      <c r="A445">
        <v>493</v>
      </c>
      <c r="B445" t="s">
        <v>1716</v>
      </c>
      <c r="C445" t="s">
        <v>1718</v>
      </c>
      <c r="D445">
        <v>291</v>
      </c>
      <c r="E445" t="s">
        <v>107</v>
      </c>
      <c r="F445" t="s">
        <v>1717</v>
      </c>
      <c r="G445" t="s">
        <v>922</v>
      </c>
      <c r="I445" t="s">
        <v>32</v>
      </c>
      <c r="J445" t="s">
        <v>33</v>
      </c>
      <c r="K445" s="3">
        <v>4938</v>
      </c>
      <c r="L445" s="2">
        <v>0.35</v>
      </c>
      <c r="M445" s="4">
        <v>25100</v>
      </c>
      <c r="N445" s="4">
        <v>89900</v>
      </c>
      <c r="O445" s="4">
        <v>115000</v>
      </c>
      <c r="P445" s="4">
        <v>0</v>
      </c>
      <c r="Q445" s="4">
        <v>115000</v>
      </c>
      <c r="R445" s="5">
        <f>Q445*0.01732</f>
        <v>1991.7999999999997</v>
      </c>
      <c r="S445" s="4">
        <v>1736</v>
      </c>
      <c r="T445">
        <v>0</v>
      </c>
      <c r="U445">
        <v>8</v>
      </c>
      <c r="V445">
        <v>4</v>
      </c>
      <c r="W445">
        <v>1</v>
      </c>
      <c r="X445">
        <v>1</v>
      </c>
    </row>
    <row r="446" spans="1:24" x14ac:dyDescent="0.25">
      <c r="A446">
        <v>1491</v>
      </c>
      <c r="B446" t="s">
        <v>1716</v>
      </c>
      <c r="C446" t="s">
        <v>1718</v>
      </c>
      <c r="D446">
        <v>165</v>
      </c>
      <c r="E446" t="s">
        <v>1127</v>
      </c>
      <c r="F446" t="s">
        <v>4674</v>
      </c>
      <c r="G446" t="s">
        <v>922</v>
      </c>
      <c r="I446" t="s">
        <v>32</v>
      </c>
      <c r="J446" t="s">
        <v>33</v>
      </c>
      <c r="K446" s="3">
        <v>4938</v>
      </c>
      <c r="L446" s="2">
        <v>0.14000000000000001</v>
      </c>
      <c r="M446" s="4">
        <v>47600</v>
      </c>
      <c r="N446" s="4">
        <v>480200</v>
      </c>
      <c r="O446" s="4">
        <v>527800</v>
      </c>
      <c r="P446" s="4">
        <v>0</v>
      </c>
      <c r="Q446" s="4">
        <v>527800</v>
      </c>
      <c r="R446" s="5">
        <f>Q446*0.01732</f>
        <v>9141.4959999999992</v>
      </c>
      <c r="S446" s="4">
        <v>0</v>
      </c>
      <c r="T446">
        <v>0</v>
      </c>
    </row>
    <row r="447" spans="1:24" x14ac:dyDescent="0.25">
      <c r="A447">
        <v>2487</v>
      </c>
      <c r="B447" t="s">
        <v>1716</v>
      </c>
      <c r="C447" t="s">
        <v>1718</v>
      </c>
      <c r="D447">
        <v>131</v>
      </c>
      <c r="E447" t="s">
        <v>1182</v>
      </c>
      <c r="F447" t="s">
        <v>7493</v>
      </c>
      <c r="G447" t="s">
        <v>922</v>
      </c>
      <c r="I447" t="s">
        <v>32</v>
      </c>
      <c r="J447" t="s">
        <v>33</v>
      </c>
      <c r="K447" s="3">
        <v>4938</v>
      </c>
      <c r="L447" s="2">
        <v>0.25</v>
      </c>
      <c r="M447" s="4">
        <v>21200</v>
      </c>
      <c r="N447" s="4">
        <v>63600</v>
      </c>
      <c r="O447" s="4">
        <v>84800</v>
      </c>
      <c r="P447" s="4">
        <v>0</v>
      </c>
      <c r="Q447" s="4">
        <v>84800</v>
      </c>
      <c r="R447" s="5">
        <f>Q447*0.01732</f>
        <v>1468.7359999999999</v>
      </c>
      <c r="S447" s="4">
        <v>1496</v>
      </c>
      <c r="T447">
        <v>0</v>
      </c>
      <c r="U447">
        <v>7</v>
      </c>
      <c r="V447">
        <v>3</v>
      </c>
      <c r="W447">
        <v>2</v>
      </c>
      <c r="X447">
        <v>0</v>
      </c>
    </row>
    <row r="448" spans="1:24" x14ac:dyDescent="0.25">
      <c r="A448">
        <v>2578</v>
      </c>
      <c r="B448" t="s">
        <v>1716</v>
      </c>
      <c r="C448" t="s">
        <v>1718</v>
      </c>
      <c r="D448">
        <v>280</v>
      </c>
      <c r="E448" t="s">
        <v>107</v>
      </c>
      <c r="F448" t="s">
        <v>7732</v>
      </c>
      <c r="G448" t="s">
        <v>922</v>
      </c>
      <c r="I448" t="s">
        <v>32</v>
      </c>
      <c r="J448" t="s">
        <v>33</v>
      </c>
      <c r="K448" s="3">
        <v>4938</v>
      </c>
      <c r="L448" s="2">
        <v>1.1100000000000001</v>
      </c>
      <c r="M448" s="4">
        <v>32300</v>
      </c>
      <c r="N448" s="4">
        <v>131000</v>
      </c>
      <c r="O448" s="4">
        <v>163300</v>
      </c>
      <c r="P448" s="4">
        <v>10000</v>
      </c>
      <c r="Q448" s="4">
        <v>153300</v>
      </c>
      <c r="R448" s="5">
        <f>Q448*0.01732</f>
        <v>2655.1559999999999</v>
      </c>
      <c r="S448" s="4">
        <v>2772</v>
      </c>
      <c r="T448">
        <v>0</v>
      </c>
      <c r="U448">
        <v>9</v>
      </c>
      <c r="V448">
        <v>4</v>
      </c>
      <c r="W448">
        <v>2</v>
      </c>
      <c r="X448">
        <v>0</v>
      </c>
    </row>
    <row r="449" spans="1:24" x14ac:dyDescent="0.25">
      <c r="A449">
        <v>3371</v>
      </c>
      <c r="B449" t="s">
        <v>1716</v>
      </c>
      <c r="C449" t="s">
        <v>1718</v>
      </c>
      <c r="D449">
        <v>184</v>
      </c>
      <c r="E449" t="s">
        <v>165</v>
      </c>
      <c r="F449" t="s">
        <v>9369</v>
      </c>
      <c r="G449" t="s">
        <v>922</v>
      </c>
      <c r="I449" t="s">
        <v>32</v>
      </c>
      <c r="J449" t="s">
        <v>33</v>
      </c>
      <c r="K449" s="3">
        <v>4938</v>
      </c>
      <c r="L449" s="2">
        <v>0.54</v>
      </c>
      <c r="M449" s="4">
        <v>30200</v>
      </c>
      <c r="N449" s="4">
        <v>93400</v>
      </c>
      <c r="O449" s="4">
        <v>123600</v>
      </c>
      <c r="P449" s="4">
        <v>0</v>
      </c>
      <c r="Q449" s="4">
        <v>123600</v>
      </c>
      <c r="R449" s="5">
        <f>Q449*0.01732</f>
        <v>2140.752</v>
      </c>
      <c r="S449" s="4">
        <v>1790</v>
      </c>
      <c r="T449">
        <v>0</v>
      </c>
      <c r="U449">
        <v>4</v>
      </c>
      <c r="V449">
        <v>0</v>
      </c>
      <c r="W449">
        <v>0</v>
      </c>
      <c r="X449">
        <v>1</v>
      </c>
    </row>
    <row r="450" spans="1:24" x14ac:dyDescent="0.25">
      <c r="A450">
        <v>3375</v>
      </c>
      <c r="B450" t="s">
        <v>1716</v>
      </c>
      <c r="C450" t="s">
        <v>1718</v>
      </c>
      <c r="E450" t="s">
        <v>215</v>
      </c>
      <c r="F450" t="s">
        <v>9378</v>
      </c>
      <c r="G450" t="s">
        <v>922</v>
      </c>
      <c r="I450" t="s">
        <v>32</v>
      </c>
      <c r="J450" t="s">
        <v>33</v>
      </c>
      <c r="K450" s="3">
        <v>4938</v>
      </c>
      <c r="L450" s="2">
        <v>3.44</v>
      </c>
      <c r="M450" s="4">
        <v>20400</v>
      </c>
      <c r="N450" s="4">
        <v>0</v>
      </c>
      <c r="O450" s="4">
        <v>20400</v>
      </c>
      <c r="P450" s="4">
        <v>0</v>
      </c>
      <c r="Q450" s="4">
        <v>20400</v>
      </c>
      <c r="R450" s="5">
        <f>Q450*0.01732</f>
        <v>353.32799999999997</v>
      </c>
      <c r="S450" s="4">
        <v>0</v>
      </c>
      <c r="T450">
        <v>0</v>
      </c>
    </row>
    <row r="451" spans="1:24" x14ac:dyDescent="0.25">
      <c r="A451">
        <v>4226</v>
      </c>
      <c r="B451" t="s">
        <v>1716</v>
      </c>
      <c r="C451" t="s">
        <v>1718</v>
      </c>
      <c r="D451">
        <v>122</v>
      </c>
      <c r="E451" t="s">
        <v>920</v>
      </c>
      <c r="F451" t="s">
        <v>10812</v>
      </c>
      <c r="G451" t="s">
        <v>922</v>
      </c>
      <c r="I451" t="s">
        <v>32</v>
      </c>
      <c r="J451" t="s">
        <v>33</v>
      </c>
      <c r="K451" s="3">
        <v>4938</v>
      </c>
      <c r="L451" s="2">
        <v>0</v>
      </c>
      <c r="M451" s="4">
        <v>0</v>
      </c>
      <c r="N451" s="4">
        <v>3500</v>
      </c>
      <c r="O451" s="4">
        <v>3500</v>
      </c>
      <c r="P451" s="4">
        <v>0</v>
      </c>
      <c r="Q451" s="4">
        <v>3500</v>
      </c>
      <c r="R451" s="5">
        <f>Q451*0.01732</f>
        <v>60.62</v>
      </c>
      <c r="S451" s="4">
        <v>0</v>
      </c>
      <c r="T451">
        <v>0</v>
      </c>
    </row>
    <row r="452" spans="1:24" x14ac:dyDescent="0.25">
      <c r="A452">
        <v>250</v>
      </c>
      <c r="B452" t="s">
        <v>932</v>
      </c>
      <c r="D452">
        <v>207</v>
      </c>
      <c r="E452" t="s">
        <v>160</v>
      </c>
      <c r="F452" t="s">
        <v>933</v>
      </c>
      <c r="G452" t="s">
        <v>934</v>
      </c>
      <c r="I452" t="s">
        <v>32</v>
      </c>
      <c r="J452" t="s">
        <v>33</v>
      </c>
      <c r="K452" s="3">
        <v>4938</v>
      </c>
      <c r="L452" s="2">
        <v>0.2</v>
      </c>
      <c r="M452" s="4">
        <v>12400</v>
      </c>
      <c r="N452" s="4">
        <v>33300</v>
      </c>
      <c r="O452" s="4">
        <v>45700</v>
      </c>
      <c r="P452" s="4">
        <v>16000</v>
      </c>
      <c r="Q452" s="4">
        <v>29700</v>
      </c>
      <c r="R452" s="5">
        <f>Q452*0.01732</f>
        <v>514.404</v>
      </c>
      <c r="S452" s="4">
        <v>1979</v>
      </c>
      <c r="T452">
        <v>0</v>
      </c>
      <c r="U452">
        <v>13</v>
      </c>
      <c r="V452">
        <v>4</v>
      </c>
      <c r="W452">
        <v>0</v>
      </c>
      <c r="X452">
        <v>3</v>
      </c>
    </row>
    <row r="453" spans="1:24" x14ac:dyDescent="0.25">
      <c r="A453">
        <v>2410</v>
      </c>
      <c r="B453" t="s">
        <v>7267</v>
      </c>
      <c r="C453" t="s">
        <v>7269</v>
      </c>
      <c r="D453">
        <v>192</v>
      </c>
      <c r="E453" t="s">
        <v>414</v>
      </c>
      <c r="F453" t="s">
        <v>7268</v>
      </c>
      <c r="G453" t="s">
        <v>934</v>
      </c>
      <c r="I453" t="s">
        <v>32</v>
      </c>
      <c r="J453" t="s">
        <v>33</v>
      </c>
      <c r="K453" s="3">
        <v>4938</v>
      </c>
      <c r="L453" s="2">
        <v>0.27</v>
      </c>
      <c r="M453" s="4">
        <v>14400</v>
      </c>
      <c r="N453" s="4">
        <v>119800</v>
      </c>
      <c r="O453" s="4">
        <v>134200</v>
      </c>
      <c r="P453" s="4">
        <v>10000</v>
      </c>
      <c r="Q453" s="4">
        <v>124200</v>
      </c>
      <c r="R453" s="5">
        <f>Q453*0.01732</f>
        <v>2151.1439999999998</v>
      </c>
      <c r="S453" s="4">
        <v>1248</v>
      </c>
      <c r="T453">
        <v>0</v>
      </c>
      <c r="U453">
        <v>7</v>
      </c>
      <c r="V453">
        <v>4</v>
      </c>
      <c r="W453">
        <v>3</v>
      </c>
      <c r="X453">
        <v>0</v>
      </c>
    </row>
    <row r="454" spans="1:24" x14ac:dyDescent="0.25">
      <c r="A454">
        <v>3432</v>
      </c>
      <c r="B454" t="s">
        <v>9513</v>
      </c>
      <c r="D454">
        <v>116</v>
      </c>
      <c r="E454" t="s">
        <v>3229</v>
      </c>
      <c r="F454" t="s">
        <v>9514</v>
      </c>
      <c r="G454" t="s">
        <v>1945</v>
      </c>
      <c r="I454" t="s">
        <v>157</v>
      </c>
      <c r="J454" t="s">
        <v>33</v>
      </c>
      <c r="K454" s="3">
        <v>4992</v>
      </c>
      <c r="L454" s="2">
        <v>0.95</v>
      </c>
      <c r="M454" s="4">
        <v>23900</v>
      </c>
      <c r="N454" s="4">
        <v>80000</v>
      </c>
      <c r="O454" s="4">
        <v>103900</v>
      </c>
      <c r="P454" s="4">
        <v>0</v>
      </c>
      <c r="Q454" s="4">
        <v>103900</v>
      </c>
      <c r="R454" s="5">
        <f>Q454*0.01732</f>
        <v>1799.5479999999998</v>
      </c>
      <c r="S454" s="4">
        <v>1786</v>
      </c>
      <c r="T454">
        <v>0</v>
      </c>
      <c r="U454">
        <v>8</v>
      </c>
      <c r="V454">
        <v>3</v>
      </c>
      <c r="W454">
        <v>2</v>
      </c>
      <c r="X454">
        <v>0</v>
      </c>
    </row>
    <row r="455" spans="1:24" x14ac:dyDescent="0.25">
      <c r="A455">
        <v>568</v>
      </c>
      <c r="B455" t="s">
        <v>1943</v>
      </c>
      <c r="D455">
        <v>130</v>
      </c>
      <c r="E455" t="s">
        <v>224</v>
      </c>
      <c r="F455" t="s">
        <v>1944</v>
      </c>
      <c r="G455" t="s">
        <v>1945</v>
      </c>
      <c r="I455" t="s">
        <v>157</v>
      </c>
      <c r="J455" t="s">
        <v>33</v>
      </c>
      <c r="K455" s="3">
        <v>4992</v>
      </c>
      <c r="L455" s="2">
        <v>12</v>
      </c>
      <c r="M455" s="4">
        <v>41000</v>
      </c>
      <c r="N455" s="4">
        <v>184700</v>
      </c>
      <c r="O455" s="4">
        <v>225700</v>
      </c>
      <c r="P455" s="4">
        <v>10000</v>
      </c>
      <c r="Q455" s="4">
        <v>215700</v>
      </c>
      <c r="R455" s="5">
        <f>Q455*0.01732</f>
        <v>3735.9239999999995</v>
      </c>
      <c r="S455" s="4">
        <v>1916</v>
      </c>
      <c r="T455">
        <v>0</v>
      </c>
      <c r="U455">
        <v>6</v>
      </c>
      <c r="V455">
        <v>2</v>
      </c>
      <c r="W455">
        <v>2</v>
      </c>
      <c r="X455">
        <v>0</v>
      </c>
    </row>
    <row r="456" spans="1:24" x14ac:dyDescent="0.25">
      <c r="A456">
        <v>274</v>
      </c>
      <c r="B456" t="s">
        <v>1027</v>
      </c>
      <c r="C456" t="s">
        <v>1030</v>
      </c>
      <c r="D456">
        <v>278</v>
      </c>
      <c r="E456" t="s">
        <v>246</v>
      </c>
      <c r="F456" t="s">
        <v>1028</v>
      </c>
      <c r="G456" t="s">
        <v>1029</v>
      </c>
      <c r="I456" t="s">
        <v>32</v>
      </c>
      <c r="J456" t="s">
        <v>33</v>
      </c>
      <c r="K456" s="3">
        <v>4938</v>
      </c>
      <c r="L456" s="2">
        <v>5</v>
      </c>
      <c r="M456" s="4">
        <v>32200</v>
      </c>
      <c r="N456" s="4">
        <v>143900</v>
      </c>
      <c r="O456" s="4">
        <v>176100</v>
      </c>
      <c r="P456" s="4">
        <v>10000</v>
      </c>
      <c r="Q456" s="4">
        <v>166100</v>
      </c>
      <c r="R456" s="5">
        <f>Q456*0.01732</f>
        <v>2876.8519999999999</v>
      </c>
      <c r="S456" s="4">
        <v>1976</v>
      </c>
      <c r="T456">
        <v>0</v>
      </c>
      <c r="U456">
        <v>9</v>
      </c>
      <c r="V456">
        <v>3</v>
      </c>
      <c r="W456">
        <v>2</v>
      </c>
      <c r="X456">
        <v>1</v>
      </c>
    </row>
    <row r="457" spans="1:24" x14ac:dyDescent="0.25">
      <c r="A457">
        <v>2294</v>
      </c>
      <c r="B457" t="s">
        <v>6936</v>
      </c>
      <c r="D457">
        <v>901</v>
      </c>
      <c r="E457" t="s">
        <v>215</v>
      </c>
      <c r="F457" t="s">
        <v>6937</v>
      </c>
      <c r="G457" t="s">
        <v>6938</v>
      </c>
      <c r="I457" t="s">
        <v>32</v>
      </c>
      <c r="J457" t="s">
        <v>33</v>
      </c>
      <c r="K457" s="3">
        <v>4938</v>
      </c>
      <c r="L457" s="2">
        <v>1</v>
      </c>
      <c r="M457" s="4">
        <v>27000</v>
      </c>
      <c r="N457" s="4">
        <v>94000</v>
      </c>
      <c r="O457" s="4">
        <v>121000</v>
      </c>
      <c r="P457" s="4">
        <v>10000</v>
      </c>
      <c r="Q457" s="4">
        <v>111000</v>
      </c>
      <c r="R457" s="5">
        <f>Q457*0.01732</f>
        <v>1922.5199999999998</v>
      </c>
      <c r="S457" s="4">
        <v>1232</v>
      </c>
      <c r="T457">
        <v>0</v>
      </c>
      <c r="U457">
        <v>5</v>
      </c>
      <c r="V457">
        <v>3</v>
      </c>
      <c r="W457">
        <v>1</v>
      </c>
      <c r="X457">
        <v>1</v>
      </c>
    </row>
    <row r="458" spans="1:24" x14ac:dyDescent="0.25">
      <c r="A458">
        <v>4049</v>
      </c>
      <c r="B458" t="s">
        <v>10626</v>
      </c>
      <c r="C458" t="s">
        <v>10629</v>
      </c>
      <c r="D458">
        <v>106</v>
      </c>
      <c r="E458" t="s">
        <v>2980</v>
      </c>
      <c r="F458" t="s">
        <v>10627</v>
      </c>
      <c r="G458" t="s">
        <v>10628</v>
      </c>
      <c r="I458" t="s">
        <v>32</v>
      </c>
      <c r="J458" t="s">
        <v>33</v>
      </c>
      <c r="K458" s="3">
        <v>4938</v>
      </c>
      <c r="L458" s="2">
        <v>0</v>
      </c>
      <c r="M458" s="4">
        <v>0</v>
      </c>
      <c r="N458" s="4">
        <v>8900</v>
      </c>
      <c r="O458" s="4">
        <v>8900</v>
      </c>
      <c r="P458" s="4">
        <v>8900</v>
      </c>
      <c r="Q458" s="4">
        <v>0</v>
      </c>
      <c r="R458" s="5">
        <f>Q458*0.01732</f>
        <v>0</v>
      </c>
      <c r="S458" s="4">
        <v>0</v>
      </c>
      <c r="T458">
        <v>0</v>
      </c>
    </row>
    <row r="459" spans="1:24" x14ac:dyDescent="0.25">
      <c r="A459">
        <v>3523</v>
      </c>
      <c r="B459" t="s">
        <v>9659</v>
      </c>
      <c r="D459">
        <v>171</v>
      </c>
      <c r="E459" t="s">
        <v>5738</v>
      </c>
      <c r="F459" t="s">
        <v>9660</v>
      </c>
      <c r="G459" t="s">
        <v>9661</v>
      </c>
      <c r="I459" t="s">
        <v>32</v>
      </c>
      <c r="J459" t="s">
        <v>33</v>
      </c>
      <c r="K459" s="3">
        <v>4938</v>
      </c>
      <c r="L459" s="2">
        <v>0.33</v>
      </c>
      <c r="M459" s="4">
        <v>24100</v>
      </c>
      <c r="N459" s="4">
        <v>48100</v>
      </c>
      <c r="O459" s="4">
        <v>72200</v>
      </c>
      <c r="P459" s="4">
        <v>10000</v>
      </c>
      <c r="Q459" s="4">
        <v>62200</v>
      </c>
      <c r="R459" s="5">
        <f>Q459*0.01732</f>
        <v>1077.3039999999999</v>
      </c>
      <c r="S459" s="4">
        <v>0</v>
      </c>
      <c r="T459">
        <v>0</v>
      </c>
    </row>
    <row r="460" spans="1:24" x14ac:dyDescent="0.25">
      <c r="A460">
        <v>2287</v>
      </c>
      <c r="B460" t="s">
        <v>6919</v>
      </c>
      <c r="D460">
        <v>133</v>
      </c>
      <c r="E460" t="s">
        <v>6863</v>
      </c>
      <c r="F460" t="s">
        <v>6920</v>
      </c>
      <c r="G460" t="s">
        <v>6921</v>
      </c>
      <c r="I460" t="s">
        <v>32</v>
      </c>
      <c r="J460" t="s">
        <v>33</v>
      </c>
      <c r="K460" s="3">
        <v>4938</v>
      </c>
      <c r="L460" s="2">
        <v>20</v>
      </c>
      <c r="M460" s="4">
        <v>47800</v>
      </c>
      <c r="N460" s="4">
        <v>327200</v>
      </c>
      <c r="O460" s="4">
        <v>375000</v>
      </c>
      <c r="P460" s="4">
        <v>10000</v>
      </c>
      <c r="Q460" s="4">
        <v>365000</v>
      </c>
      <c r="R460" s="5">
        <f>Q460*0.01732</f>
        <v>6321.7999999999993</v>
      </c>
      <c r="S460" s="4">
        <v>4612</v>
      </c>
      <c r="T460">
        <v>0</v>
      </c>
      <c r="U460">
        <v>0</v>
      </c>
      <c r="V460">
        <v>0</v>
      </c>
      <c r="W460">
        <v>3</v>
      </c>
      <c r="X460">
        <v>1</v>
      </c>
    </row>
    <row r="461" spans="1:24" x14ac:dyDescent="0.25">
      <c r="A461">
        <v>1907</v>
      </c>
      <c r="B461" t="s">
        <v>5841</v>
      </c>
      <c r="D461">
        <v>965</v>
      </c>
      <c r="E461" t="s">
        <v>45</v>
      </c>
      <c r="F461" t="s">
        <v>5842</v>
      </c>
      <c r="G461" t="s">
        <v>5843</v>
      </c>
      <c r="I461" t="s">
        <v>452</v>
      </c>
      <c r="J461" t="s">
        <v>33</v>
      </c>
      <c r="K461" s="3">
        <v>4940</v>
      </c>
      <c r="L461" s="2">
        <v>3.6</v>
      </c>
      <c r="M461" s="4">
        <v>24900</v>
      </c>
      <c r="N461" s="4">
        <v>119000</v>
      </c>
      <c r="O461" s="4">
        <v>143900</v>
      </c>
      <c r="P461" s="4">
        <v>0</v>
      </c>
      <c r="Q461" s="4">
        <v>143900</v>
      </c>
      <c r="R461" s="5">
        <f>Q461*0.01732</f>
        <v>2492.348</v>
      </c>
      <c r="S461" s="4">
        <v>936</v>
      </c>
      <c r="T461">
        <v>0</v>
      </c>
      <c r="U461">
        <v>4</v>
      </c>
      <c r="V461">
        <v>2</v>
      </c>
      <c r="W461">
        <v>1</v>
      </c>
      <c r="X461">
        <v>0</v>
      </c>
    </row>
    <row r="462" spans="1:24" x14ac:dyDescent="0.25">
      <c r="A462">
        <v>1242</v>
      </c>
      <c r="B462" t="s">
        <v>3970</v>
      </c>
      <c r="D462">
        <v>957</v>
      </c>
      <c r="E462" t="s">
        <v>45</v>
      </c>
      <c r="F462" t="s">
        <v>3971</v>
      </c>
      <c r="G462" t="s">
        <v>3972</v>
      </c>
      <c r="I462" t="s">
        <v>452</v>
      </c>
      <c r="J462" t="s">
        <v>33</v>
      </c>
      <c r="K462" s="3">
        <v>4940</v>
      </c>
      <c r="L462" s="2">
        <v>1</v>
      </c>
      <c r="M462" s="4">
        <v>22000</v>
      </c>
      <c r="N462" s="4">
        <v>84800</v>
      </c>
      <c r="O462" s="4">
        <v>106800</v>
      </c>
      <c r="P462" s="4">
        <v>10000</v>
      </c>
      <c r="Q462" s="4">
        <v>96800</v>
      </c>
      <c r="R462" s="5">
        <f>Q462*0.01732</f>
        <v>1676.5759999999998</v>
      </c>
      <c r="S462" s="4">
        <v>768</v>
      </c>
      <c r="T462">
        <v>0</v>
      </c>
      <c r="U462">
        <v>0</v>
      </c>
      <c r="V462">
        <v>0</v>
      </c>
      <c r="W462">
        <v>1</v>
      </c>
      <c r="X462">
        <v>0</v>
      </c>
    </row>
    <row r="463" spans="1:24" x14ac:dyDescent="0.25">
      <c r="A463">
        <v>1082</v>
      </c>
      <c r="B463" t="s">
        <v>3515</v>
      </c>
      <c r="C463" t="s">
        <v>3518</v>
      </c>
      <c r="D463">
        <v>499</v>
      </c>
      <c r="E463" t="s">
        <v>154</v>
      </c>
      <c r="F463" t="s">
        <v>3516</v>
      </c>
      <c r="G463" t="s">
        <v>3517</v>
      </c>
      <c r="I463" t="s">
        <v>157</v>
      </c>
      <c r="J463" t="s">
        <v>33</v>
      </c>
      <c r="K463" s="3">
        <v>4992</v>
      </c>
      <c r="L463" s="2">
        <v>3.4</v>
      </c>
      <c r="M463" s="4">
        <v>31300</v>
      </c>
      <c r="N463" s="4">
        <v>71100</v>
      </c>
      <c r="O463" s="4">
        <v>102400</v>
      </c>
      <c r="P463" s="4">
        <v>16000</v>
      </c>
      <c r="Q463" s="4">
        <v>86400</v>
      </c>
      <c r="R463" s="5">
        <f>Q463*0.01732</f>
        <v>1496.4479999999999</v>
      </c>
      <c r="S463" s="4">
        <v>2070</v>
      </c>
      <c r="T463">
        <v>0</v>
      </c>
      <c r="U463">
        <v>6</v>
      </c>
      <c r="V463">
        <v>3</v>
      </c>
      <c r="W463">
        <v>2</v>
      </c>
      <c r="X463">
        <v>0</v>
      </c>
    </row>
    <row r="464" spans="1:24" x14ac:dyDescent="0.25">
      <c r="A464">
        <v>1579</v>
      </c>
      <c r="B464" t="s">
        <v>4907</v>
      </c>
      <c r="C464" t="s">
        <v>4910</v>
      </c>
      <c r="D464">
        <v>404</v>
      </c>
      <c r="E464" t="s">
        <v>89</v>
      </c>
      <c r="F464" t="s">
        <v>4908</v>
      </c>
      <c r="G464" t="s">
        <v>4909</v>
      </c>
      <c r="I464" t="s">
        <v>32</v>
      </c>
      <c r="J464" t="s">
        <v>33</v>
      </c>
      <c r="K464" s="3">
        <v>4938</v>
      </c>
      <c r="L464" s="2">
        <v>3.5</v>
      </c>
      <c r="M464" s="4">
        <v>31300</v>
      </c>
      <c r="N464" s="4">
        <v>123400</v>
      </c>
      <c r="O464" s="4">
        <v>154700</v>
      </c>
      <c r="P464" s="4">
        <v>16000</v>
      </c>
      <c r="Q464" s="4">
        <v>138700</v>
      </c>
      <c r="R464" s="5">
        <f>Q464*0.01732</f>
        <v>2402.2839999999997</v>
      </c>
      <c r="S464" s="4">
        <v>1836</v>
      </c>
      <c r="T464">
        <v>0</v>
      </c>
      <c r="U464">
        <v>7</v>
      </c>
      <c r="V464">
        <v>2</v>
      </c>
      <c r="W464">
        <v>1</v>
      </c>
      <c r="X464">
        <v>1</v>
      </c>
    </row>
    <row r="465" spans="1:24" x14ac:dyDescent="0.25">
      <c r="A465">
        <v>2594</v>
      </c>
      <c r="B465" t="s">
        <v>7780</v>
      </c>
      <c r="D465">
        <v>111</v>
      </c>
      <c r="E465" t="s">
        <v>982</v>
      </c>
      <c r="F465" t="s">
        <v>7781</v>
      </c>
      <c r="G465" t="s">
        <v>7782</v>
      </c>
      <c r="I465" t="s">
        <v>157</v>
      </c>
      <c r="J465" t="s">
        <v>33</v>
      </c>
      <c r="K465" s="3">
        <v>4992</v>
      </c>
      <c r="L465" s="2">
        <v>0.45</v>
      </c>
      <c r="M465" s="4">
        <v>18600</v>
      </c>
      <c r="N465" s="4">
        <v>65000</v>
      </c>
      <c r="O465" s="4">
        <v>83600</v>
      </c>
      <c r="P465" s="4">
        <v>10000</v>
      </c>
      <c r="Q465" s="4">
        <v>73600</v>
      </c>
      <c r="R465" s="5">
        <f>Q465*0.01732</f>
        <v>1274.752</v>
      </c>
      <c r="S465" s="4">
        <v>1228</v>
      </c>
      <c r="T465">
        <v>0</v>
      </c>
      <c r="U465">
        <v>0</v>
      </c>
      <c r="V465">
        <v>0</v>
      </c>
      <c r="W465">
        <v>1</v>
      </c>
      <c r="X465">
        <v>0</v>
      </c>
    </row>
    <row r="466" spans="1:24" x14ac:dyDescent="0.25">
      <c r="A466">
        <v>4154</v>
      </c>
      <c r="B466" t="s">
        <v>10734</v>
      </c>
      <c r="D466">
        <v>126</v>
      </c>
      <c r="E466" t="s">
        <v>398</v>
      </c>
      <c r="F466" t="s">
        <v>10735</v>
      </c>
      <c r="G466" t="s">
        <v>10736</v>
      </c>
      <c r="I466" t="s">
        <v>157</v>
      </c>
      <c r="J466" t="s">
        <v>33</v>
      </c>
      <c r="K466" s="3">
        <v>4992</v>
      </c>
      <c r="L466" s="2">
        <v>0</v>
      </c>
      <c r="M466" s="4">
        <v>0</v>
      </c>
      <c r="N466" s="4">
        <v>17400</v>
      </c>
      <c r="O466" s="4">
        <v>17400</v>
      </c>
      <c r="P466" s="4">
        <v>10000</v>
      </c>
      <c r="Q466" s="4">
        <v>7400</v>
      </c>
      <c r="R466" s="5">
        <f>Q466*0.01732</f>
        <v>128.16799999999998</v>
      </c>
      <c r="S466" s="4">
        <v>0</v>
      </c>
      <c r="T466">
        <v>0</v>
      </c>
    </row>
    <row r="467" spans="1:24" x14ac:dyDescent="0.25">
      <c r="A467">
        <v>3929</v>
      </c>
      <c r="B467" t="s">
        <v>10428</v>
      </c>
      <c r="C467" t="s">
        <v>10432</v>
      </c>
      <c r="D467">
        <v>158</v>
      </c>
      <c r="E467" t="s">
        <v>831</v>
      </c>
      <c r="F467" t="s">
        <v>10429</v>
      </c>
      <c r="G467" t="s">
        <v>10430</v>
      </c>
      <c r="I467" t="s">
        <v>10431</v>
      </c>
      <c r="J467" t="s">
        <v>1600</v>
      </c>
      <c r="K467" s="3">
        <v>6475</v>
      </c>
      <c r="L467" s="2">
        <v>2</v>
      </c>
      <c r="M467" s="4">
        <v>9100</v>
      </c>
      <c r="N467" s="4">
        <v>600</v>
      </c>
      <c r="O467" s="4">
        <v>9700</v>
      </c>
      <c r="P467" s="4">
        <v>0</v>
      </c>
      <c r="Q467" s="4">
        <v>9700</v>
      </c>
      <c r="R467" s="5">
        <f>Q467*0.01732</f>
        <v>168.00399999999999</v>
      </c>
      <c r="S467" s="4">
        <v>0</v>
      </c>
      <c r="T467">
        <v>0</v>
      </c>
    </row>
    <row r="468" spans="1:24" x14ac:dyDescent="0.25">
      <c r="A468">
        <v>2350</v>
      </c>
      <c r="B468" t="s">
        <v>7097</v>
      </c>
      <c r="C468" t="s">
        <v>7100</v>
      </c>
      <c r="D468">
        <v>831</v>
      </c>
      <c r="E468" t="s">
        <v>36</v>
      </c>
      <c r="F468" t="s">
        <v>7098</v>
      </c>
      <c r="G468" t="s">
        <v>7099</v>
      </c>
      <c r="I468" t="s">
        <v>32</v>
      </c>
      <c r="J468" t="s">
        <v>33</v>
      </c>
      <c r="K468" s="3">
        <v>4938</v>
      </c>
      <c r="L468" s="2">
        <v>0.92</v>
      </c>
      <c r="M468" s="4">
        <v>21400</v>
      </c>
      <c r="N468" s="4">
        <v>123300</v>
      </c>
      <c r="O468" s="4">
        <v>144700</v>
      </c>
      <c r="P468" s="4">
        <v>10000</v>
      </c>
      <c r="Q468" s="4">
        <v>134700</v>
      </c>
      <c r="R468" s="5">
        <f>Q468*0.01732</f>
        <v>2333.0039999999999</v>
      </c>
      <c r="S468" s="4">
        <v>1804</v>
      </c>
      <c r="T468">
        <v>0</v>
      </c>
      <c r="U468">
        <v>5</v>
      </c>
      <c r="V468">
        <v>3</v>
      </c>
      <c r="W468">
        <v>2</v>
      </c>
      <c r="X468">
        <v>0</v>
      </c>
    </row>
    <row r="469" spans="1:24" x14ac:dyDescent="0.25">
      <c r="A469">
        <v>3858</v>
      </c>
      <c r="B469" t="s">
        <v>7097</v>
      </c>
      <c r="C469" t="s">
        <v>10280</v>
      </c>
      <c r="E469" t="s">
        <v>831</v>
      </c>
      <c r="F469" t="s">
        <v>10279</v>
      </c>
      <c r="G469" t="s">
        <v>7099</v>
      </c>
      <c r="I469" t="s">
        <v>32</v>
      </c>
      <c r="J469" t="s">
        <v>33</v>
      </c>
      <c r="K469" s="3">
        <v>4938</v>
      </c>
      <c r="L469" s="2">
        <v>55</v>
      </c>
      <c r="M469" s="4">
        <v>26900</v>
      </c>
      <c r="N469" s="4">
        <v>0</v>
      </c>
      <c r="O469" s="4">
        <v>26900</v>
      </c>
      <c r="P469" s="4">
        <v>0</v>
      </c>
      <c r="Q469" s="4">
        <v>26900</v>
      </c>
      <c r="R469" s="5">
        <f>Q469*0.01732</f>
        <v>465.90799999999996</v>
      </c>
      <c r="S469" s="4">
        <v>0</v>
      </c>
      <c r="T469">
        <v>0</v>
      </c>
    </row>
    <row r="470" spans="1:24" x14ac:dyDescent="0.25">
      <c r="A470">
        <v>1076</v>
      </c>
      <c r="B470" t="s">
        <v>3499</v>
      </c>
      <c r="E470" t="s">
        <v>72</v>
      </c>
      <c r="F470" t="s">
        <v>3500</v>
      </c>
      <c r="G470" t="s">
        <v>3501</v>
      </c>
      <c r="I470" t="s">
        <v>32</v>
      </c>
      <c r="J470" t="s">
        <v>33</v>
      </c>
      <c r="K470" s="3">
        <v>4938</v>
      </c>
      <c r="L470" s="2">
        <v>0.76</v>
      </c>
      <c r="M470" s="4">
        <v>79900</v>
      </c>
      <c r="N470" s="4">
        <v>0</v>
      </c>
      <c r="O470" s="4">
        <v>79900</v>
      </c>
      <c r="P470" s="4">
        <v>0</v>
      </c>
      <c r="Q470" s="4">
        <v>79900</v>
      </c>
      <c r="R470" s="5">
        <f>Q470*0.01732</f>
        <v>1383.8679999999999</v>
      </c>
      <c r="S470" s="4">
        <v>0</v>
      </c>
      <c r="T470">
        <v>0</v>
      </c>
    </row>
    <row r="471" spans="1:24" x14ac:dyDescent="0.25">
      <c r="A471">
        <v>1335</v>
      </c>
      <c r="B471" t="s">
        <v>4250</v>
      </c>
      <c r="D471">
        <v>274</v>
      </c>
      <c r="E471" t="s">
        <v>72</v>
      </c>
      <c r="F471" t="s">
        <v>4251</v>
      </c>
      <c r="G471" t="s">
        <v>3501</v>
      </c>
      <c r="I471" t="s">
        <v>32</v>
      </c>
      <c r="J471" t="s">
        <v>33</v>
      </c>
      <c r="K471" s="3">
        <v>4938</v>
      </c>
      <c r="L471" s="2">
        <v>0.55000000000000004</v>
      </c>
      <c r="M471" s="4">
        <v>96500</v>
      </c>
      <c r="N471" s="4">
        <v>55500</v>
      </c>
      <c r="O471" s="4">
        <v>152000</v>
      </c>
      <c r="P471" s="4">
        <v>0</v>
      </c>
      <c r="Q471" s="4">
        <v>152000</v>
      </c>
      <c r="R471" s="5">
        <f>Q471*0.01732</f>
        <v>2632.64</v>
      </c>
      <c r="S471" s="4">
        <v>0</v>
      </c>
      <c r="T471">
        <v>0</v>
      </c>
    </row>
    <row r="472" spans="1:24" x14ac:dyDescent="0.25">
      <c r="A472">
        <v>2033</v>
      </c>
      <c r="B472" t="s">
        <v>6195</v>
      </c>
      <c r="D472">
        <v>280</v>
      </c>
      <c r="E472" t="s">
        <v>72</v>
      </c>
      <c r="F472" t="s">
        <v>6196</v>
      </c>
      <c r="G472" t="s">
        <v>5611</v>
      </c>
      <c r="I472" t="s">
        <v>32</v>
      </c>
      <c r="J472" t="s">
        <v>33</v>
      </c>
      <c r="K472" s="3">
        <v>4938</v>
      </c>
      <c r="L472" s="2">
        <v>0.39</v>
      </c>
      <c r="M472" s="4">
        <v>81300</v>
      </c>
      <c r="N472" s="4">
        <v>192600</v>
      </c>
      <c r="O472" s="4">
        <v>273900</v>
      </c>
      <c r="P472" s="4">
        <v>0</v>
      </c>
      <c r="Q472" s="4">
        <v>273900</v>
      </c>
      <c r="R472" s="5">
        <f>Q472*0.01732</f>
        <v>4743.9479999999994</v>
      </c>
      <c r="S472" s="4">
        <v>0</v>
      </c>
      <c r="T472">
        <v>0</v>
      </c>
    </row>
    <row r="473" spans="1:24" x14ac:dyDescent="0.25">
      <c r="A473">
        <v>1827</v>
      </c>
      <c r="B473" t="s">
        <v>5609</v>
      </c>
      <c r="C473" t="s">
        <v>5612</v>
      </c>
      <c r="D473">
        <v>122</v>
      </c>
      <c r="E473" t="s">
        <v>644</v>
      </c>
      <c r="F473" t="s">
        <v>5610</v>
      </c>
      <c r="G473" t="s">
        <v>5611</v>
      </c>
      <c r="I473" t="s">
        <v>32</v>
      </c>
      <c r="J473" t="s">
        <v>33</v>
      </c>
      <c r="K473" s="3">
        <v>4938</v>
      </c>
      <c r="L473" s="2">
        <v>0.73</v>
      </c>
      <c r="M473" s="4">
        <v>35600</v>
      </c>
      <c r="N473" s="4">
        <v>230100</v>
      </c>
      <c r="O473" s="4">
        <v>265700</v>
      </c>
      <c r="P473" s="4">
        <v>0</v>
      </c>
      <c r="Q473" s="4">
        <v>265700</v>
      </c>
      <c r="R473" s="5">
        <f>Q473*0.01732</f>
        <v>4601.924</v>
      </c>
      <c r="S473" s="4">
        <v>3428</v>
      </c>
      <c r="T473">
        <v>0</v>
      </c>
      <c r="U473">
        <v>10</v>
      </c>
      <c r="V473">
        <v>4</v>
      </c>
      <c r="W473">
        <v>1</v>
      </c>
      <c r="X473">
        <v>2</v>
      </c>
    </row>
    <row r="474" spans="1:24" x14ac:dyDescent="0.25">
      <c r="A474">
        <v>989</v>
      </c>
      <c r="B474" t="s">
        <v>3239</v>
      </c>
      <c r="C474" t="s">
        <v>3242</v>
      </c>
      <c r="D474">
        <v>189</v>
      </c>
      <c r="E474" t="s">
        <v>246</v>
      </c>
      <c r="F474" t="s">
        <v>3240</v>
      </c>
      <c r="G474" t="s">
        <v>3241</v>
      </c>
      <c r="I474" t="s">
        <v>32</v>
      </c>
      <c r="J474" t="s">
        <v>33</v>
      </c>
      <c r="K474" s="3">
        <v>4938</v>
      </c>
      <c r="L474" s="2">
        <v>0.42</v>
      </c>
      <c r="M474" s="4">
        <v>27500</v>
      </c>
      <c r="N474" s="4">
        <v>59300</v>
      </c>
      <c r="O474" s="4">
        <v>86800</v>
      </c>
      <c r="P474" s="4">
        <v>10000</v>
      </c>
      <c r="Q474" s="4">
        <v>76800</v>
      </c>
      <c r="R474" s="5">
        <f>Q474*0.01732</f>
        <v>1330.1759999999999</v>
      </c>
      <c r="S474" s="4">
        <v>1444</v>
      </c>
      <c r="T474">
        <v>0</v>
      </c>
      <c r="U474">
        <v>7</v>
      </c>
      <c r="V474">
        <v>3</v>
      </c>
      <c r="W474">
        <v>1</v>
      </c>
      <c r="X474">
        <v>0</v>
      </c>
    </row>
    <row r="475" spans="1:24" x14ac:dyDescent="0.25">
      <c r="A475">
        <v>1586</v>
      </c>
      <c r="B475" t="s">
        <v>4934</v>
      </c>
      <c r="C475" t="s">
        <v>4937</v>
      </c>
      <c r="D475">
        <v>133</v>
      </c>
      <c r="E475" t="s">
        <v>495</v>
      </c>
      <c r="F475" t="s">
        <v>4935</v>
      </c>
      <c r="G475" t="s">
        <v>4936</v>
      </c>
      <c r="I475" t="s">
        <v>32</v>
      </c>
      <c r="J475" t="s">
        <v>33</v>
      </c>
      <c r="K475" s="3">
        <v>4938</v>
      </c>
      <c r="L475" s="2">
        <v>1.1299999999999999</v>
      </c>
      <c r="M475" s="4">
        <v>38800</v>
      </c>
      <c r="N475" s="4">
        <v>137200</v>
      </c>
      <c r="O475" s="4">
        <v>176000</v>
      </c>
      <c r="P475" s="4">
        <v>10000</v>
      </c>
      <c r="Q475" s="4">
        <v>166000</v>
      </c>
      <c r="R475" s="5">
        <f>Q475*0.01732</f>
        <v>2875.12</v>
      </c>
      <c r="S475" s="4">
        <v>3472</v>
      </c>
      <c r="T475">
        <v>0</v>
      </c>
      <c r="U475">
        <v>10</v>
      </c>
      <c r="V475">
        <v>4</v>
      </c>
      <c r="W475">
        <v>2</v>
      </c>
      <c r="X475">
        <v>0</v>
      </c>
    </row>
    <row r="476" spans="1:24" x14ac:dyDescent="0.25">
      <c r="A476">
        <v>1654</v>
      </c>
      <c r="B476" t="s">
        <v>5114</v>
      </c>
      <c r="C476" t="s">
        <v>5118</v>
      </c>
      <c r="D476">
        <v>998</v>
      </c>
      <c r="E476" t="s">
        <v>165</v>
      </c>
      <c r="F476" t="s">
        <v>5115</v>
      </c>
      <c r="G476" t="s">
        <v>5116</v>
      </c>
      <c r="I476" t="s">
        <v>5117</v>
      </c>
      <c r="J476" t="s">
        <v>33</v>
      </c>
      <c r="K476" s="3">
        <v>4079</v>
      </c>
      <c r="L476" s="2">
        <v>21</v>
      </c>
      <c r="M476" s="4">
        <v>36000</v>
      </c>
      <c r="N476" s="4">
        <v>116200</v>
      </c>
      <c r="O476" s="4">
        <v>152200</v>
      </c>
      <c r="P476" s="4">
        <v>0</v>
      </c>
      <c r="Q476" s="4">
        <v>152200</v>
      </c>
      <c r="R476" s="5">
        <f>Q476*0.01732</f>
        <v>2636.1039999999998</v>
      </c>
      <c r="S476" s="4">
        <v>2116</v>
      </c>
      <c r="T476">
        <v>0</v>
      </c>
      <c r="U476">
        <v>7</v>
      </c>
      <c r="V476">
        <v>4</v>
      </c>
      <c r="W476">
        <v>2</v>
      </c>
      <c r="X476">
        <v>0</v>
      </c>
    </row>
    <row r="477" spans="1:24" x14ac:dyDescent="0.25">
      <c r="A477">
        <v>2392</v>
      </c>
      <c r="B477" t="s">
        <v>7211</v>
      </c>
      <c r="C477" t="s">
        <v>2709</v>
      </c>
      <c r="D477">
        <v>154</v>
      </c>
      <c r="E477" t="s">
        <v>50</v>
      </c>
      <c r="F477" t="s">
        <v>7212</v>
      </c>
      <c r="G477" t="s">
        <v>949</v>
      </c>
      <c r="I477" t="s">
        <v>7213</v>
      </c>
      <c r="J477" t="s">
        <v>61</v>
      </c>
      <c r="K477" s="3">
        <v>2130</v>
      </c>
      <c r="L477" s="2">
        <v>1.99</v>
      </c>
      <c r="M477" s="4">
        <v>32100</v>
      </c>
      <c r="N477" s="4">
        <v>122900</v>
      </c>
      <c r="O477" s="4">
        <v>155000</v>
      </c>
      <c r="P477" s="4">
        <v>0</v>
      </c>
      <c r="Q477" s="4">
        <v>155000</v>
      </c>
      <c r="R477" s="5">
        <f>Q477*0.01732</f>
        <v>2684.6</v>
      </c>
      <c r="S477" s="4">
        <v>1809</v>
      </c>
      <c r="T477">
        <v>0</v>
      </c>
      <c r="U477">
        <v>7</v>
      </c>
      <c r="V477">
        <v>3</v>
      </c>
      <c r="W477">
        <v>1</v>
      </c>
      <c r="X477">
        <v>1</v>
      </c>
    </row>
    <row r="478" spans="1:24" x14ac:dyDescent="0.25">
      <c r="A478">
        <v>254</v>
      </c>
      <c r="B478" t="s">
        <v>947</v>
      </c>
      <c r="C478" t="s">
        <v>951</v>
      </c>
      <c r="D478">
        <v>136</v>
      </c>
      <c r="E478" t="s">
        <v>107</v>
      </c>
      <c r="F478" t="s">
        <v>948</v>
      </c>
      <c r="G478" t="s">
        <v>949</v>
      </c>
      <c r="I478" t="s">
        <v>950</v>
      </c>
      <c r="J478" t="s">
        <v>61</v>
      </c>
      <c r="K478" s="3">
        <v>2130</v>
      </c>
      <c r="L478" s="2">
        <v>0.13</v>
      </c>
      <c r="M478" s="4">
        <v>15300</v>
      </c>
      <c r="N478" s="4">
        <v>108600</v>
      </c>
      <c r="O478" s="4">
        <v>123900</v>
      </c>
      <c r="P478" s="4">
        <v>0</v>
      </c>
      <c r="Q478" s="4">
        <v>123900</v>
      </c>
      <c r="R478" s="5">
        <f>Q478*0.01732</f>
        <v>2145.9479999999999</v>
      </c>
      <c r="S478" s="4">
        <v>2274</v>
      </c>
      <c r="T478">
        <v>0</v>
      </c>
      <c r="U478">
        <v>9</v>
      </c>
      <c r="V478">
        <v>4</v>
      </c>
      <c r="W478">
        <v>1</v>
      </c>
      <c r="X478">
        <v>1</v>
      </c>
    </row>
    <row r="479" spans="1:24" x14ac:dyDescent="0.25">
      <c r="A479">
        <v>812</v>
      </c>
      <c r="B479" t="s">
        <v>947</v>
      </c>
      <c r="C479" t="s">
        <v>2709</v>
      </c>
      <c r="D479">
        <v>822</v>
      </c>
      <c r="E479" t="s">
        <v>215</v>
      </c>
      <c r="F479" t="s">
        <v>2708</v>
      </c>
      <c r="G479" t="s">
        <v>949</v>
      </c>
      <c r="I479" t="s">
        <v>950</v>
      </c>
      <c r="J479" t="s">
        <v>61</v>
      </c>
      <c r="K479" s="3">
        <v>2130</v>
      </c>
      <c r="L479" s="2">
        <v>3.96</v>
      </c>
      <c r="M479" s="4">
        <v>30600</v>
      </c>
      <c r="N479" s="4">
        <v>131100</v>
      </c>
      <c r="O479" s="4">
        <v>161700</v>
      </c>
      <c r="P479" s="4">
        <v>0</v>
      </c>
      <c r="Q479" s="4">
        <v>161700</v>
      </c>
      <c r="R479" s="5">
        <f>Q479*0.01732</f>
        <v>2800.6439999999998</v>
      </c>
      <c r="S479" s="4">
        <v>2033</v>
      </c>
      <c r="T479">
        <v>0</v>
      </c>
      <c r="U479">
        <v>9</v>
      </c>
      <c r="V479">
        <v>4</v>
      </c>
      <c r="W479">
        <v>3</v>
      </c>
      <c r="X479">
        <v>0</v>
      </c>
    </row>
    <row r="480" spans="1:24" x14ac:dyDescent="0.25">
      <c r="A480">
        <v>3380</v>
      </c>
      <c r="B480" t="s">
        <v>9383</v>
      </c>
      <c r="C480" t="s">
        <v>9386</v>
      </c>
      <c r="D480">
        <v>187</v>
      </c>
      <c r="E480" t="s">
        <v>2976</v>
      </c>
      <c r="F480" t="s">
        <v>9384</v>
      </c>
      <c r="G480" t="s">
        <v>9385</v>
      </c>
      <c r="I480" t="s">
        <v>32</v>
      </c>
      <c r="J480" t="s">
        <v>33</v>
      </c>
      <c r="K480" s="3">
        <v>4938</v>
      </c>
      <c r="L480" s="2">
        <v>3.44</v>
      </c>
      <c r="M480" s="4">
        <v>22800</v>
      </c>
      <c r="N480" s="4">
        <v>58900</v>
      </c>
      <c r="O480" s="4">
        <v>81700</v>
      </c>
      <c r="P480" s="4">
        <v>10000</v>
      </c>
      <c r="Q480" s="4">
        <v>71700</v>
      </c>
      <c r="R480" s="5">
        <f>Q480*0.01732</f>
        <v>1241.8439999999998</v>
      </c>
      <c r="S480" s="4">
        <v>525</v>
      </c>
      <c r="T480">
        <v>0</v>
      </c>
      <c r="U480">
        <v>3</v>
      </c>
      <c r="V480">
        <v>1</v>
      </c>
      <c r="W480">
        <v>1</v>
      </c>
      <c r="X480">
        <v>0</v>
      </c>
    </row>
    <row r="481" spans="1:24" x14ac:dyDescent="0.25">
      <c r="A481">
        <v>3625</v>
      </c>
      <c r="B481" t="s">
        <v>9842</v>
      </c>
      <c r="D481">
        <v>145</v>
      </c>
      <c r="E481" t="s">
        <v>2296</v>
      </c>
      <c r="F481" t="s">
        <v>9843</v>
      </c>
      <c r="G481" t="s">
        <v>9844</v>
      </c>
      <c r="I481" t="s">
        <v>32</v>
      </c>
      <c r="J481" t="s">
        <v>33</v>
      </c>
      <c r="K481" s="3">
        <v>4938</v>
      </c>
      <c r="L481" s="2">
        <v>0</v>
      </c>
      <c r="M481" s="4">
        <v>0</v>
      </c>
      <c r="N481" s="4">
        <v>17200</v>
      </c>
      <c r="O481" s="4">
        <v>17200</v>
      </c>
      <c r="P481" s="4">
        <v>10000</v>
      </c>
      <c r="Q481" s="4">
        <v>7200</v>
      </c>
      <c r="R481" s="5">
        <f>Q481*0.01732</f>
        <v>124.70399999999999</v>
      </c>
      <c r="S481" s="4">
        <v>0</v>
      </c>
      <c r="T481">
        <v>0</v>
      </c>
    </row>
    <row r="482" spans="1:24" x14ac:dyDescent="0.25">
      <c r="A482">
        <v>262</v>
      </c>
      <c r="B482" t="s">
        <v>985</v>
      </c>
      <c r="D482">
        <v>523</v>
      </c>
      <c r="E482" t="s">
        <v>194</v>
      </c>
      <c r="F482" t="s">
        <v>986</v>
      </c>
      <c r="G482" t="s">
        <v>987</v>
      </c>
      <c r="I482" t="s">
        <v>32</v>
      </c>
      <c r="J482" t="s">
        <v>33</v>
      </c>
      <c r="K482" s="3">
        <v>4938</v>
      </c>
      <c r="L482" s="2">
        <v>61.4</v>
      </c>
      <c r="M482" s="4">
        <v>82600</v>
      </c>
      <c r="N482" s="4">
        <v>90800</v>
      </c>
      <c r="O482" s="4">
        <v>173400</v>
      </c>
      <c r="P482" s="4">
        <v>10000</v>
      </c>
      <c r="Q482" s="4">
        <v>163400</v>
      </c>
      <c r="R482" s="5">
        <f>Q482*0.01732</f>
        <v>2830.0879999999997</v>
      </c>
      <c r="S482" s="4">
        <v>1192</v>
      </c>
      <c r="T482">
        <v>0</v>
      </c>
      <c r="U482">
        <v>5</v>
      </c>
      <c r="V482">
        <v>2</v>
      </c>
      <c r="W482">
        <v>1</v>
      </c>
      <c r="X482">
        <v>0</v>
      </c>
    </row>
    <row r="483" spans="1:24" x14ac:dyDescent="0.25">
      <c r="A483">
        <v>3729</v>
      </c>
      <c r="B483" t="s">
        <v>10065</v>
      </c>
      <c r="D483">
        <v>519</v>
      </c>
      <c r="E483" t="s">
        <v>194</v>
      </c>
      <c r="F483" t="s">
        <v>10066</v>
      </c>
      <c r="G483" t="s">
        <v>10067</v>
      </c>
      <c r="I483" t="s">
        <v>32</v>
      </c>
      <c r="J483" t="s">
        <v>33</v>
      </c>
      <c r="K483" s="3">
        <v>4938</v>
      </c>
      <c r="L483" s="2">
        <v>2.6</v>
      </c>
      <c r="M483" s="4">
        <v>42000</v>
      </c>
      <c r="N483" s="4">
        <v>112200</v>
      </c>
      <c r="O483" s="4">
        <v>154200</v>
      </c>
      <c r="P483" s="4">
        <v>0</v>
      </c>
      <c r="Q483" s="4">
        <v>154200</v>
      </c>
      <c r="R483" s="5">
        <f>Q483*0.01732</f>
        <v>2670.7439999999997</v>
      </c>
      <c r="S483" s="4">
        <v>0</v>
      </c>
      <c r="T483">
        <v>0</v>
      </c>
    </row>
    <row r="484" spans="1:24" x14ac:dyDescent="0.25">
      <c r="A484">
        <v>2205</v>
      </c>
      <c r="B484" t="s">
        <v>6697</v>
      </c>
      <c r="D484">
        <v>147</v>
      </c>
      <c r="E484" t="s">
        <v>296</v>
      </c>
      <c r="F484" t="s">
        <v>6698</v>
      </c>
      <c r="G484" t="s">
        <v>6699</v>
      </c>
      <c r="I484" t="s">
        <v>32</v>
      </c>
      <c r="J484" t="s">
        <v>33</v>
      </c>
      <c r="K484" s="3">
        <v>4938</v>
      </c>
      <c r="L484" s="2">
        <v>3.8</v>
      </c>
      <c r="M484" s="4">
        <v>46100</v>
      </c>
      <c r="N484" s="4">
        <v>200800</v>
      </c>
      <c r="O484" s="4">
        <v>246900</v>
      </c>
      <c r="P484" s="4">
        <v>16000</v>
      </c>
      <c r="Q484" s="4">
        <v>230900</v>
      </c>
      <c r="R484" s="5">
        <f>Q484*0.01732</f>
        <v>3999.1879999999996</v>
      </c>
      <c r="S484" s="4">
        <v>2858</v>
      </c>
      <c r="T484">
        <v>0</v>
      </c>
      <c r="U484">
        <v>8</v>
      </c>
      <c r="V484">
        <v>0</v>
      </c>
      <c r="W484">
        <v>1</v>
      </c>
      <c r="X484">
        <v>2</v>
      </c>
    </row>
    <row r="485" spans="1:24" x14ac:dyDescent="0.25">
      <c r="A485">
        <v>811</v>
      </c>
      <c r="B485" t="s">
        <v>2702</v>
      </c>
      <c r="C485" t="s">
        <v>2707</v>
      </c>
      <c r="D485">
        <v>108</v>
      </c>
      <c r="E485" t="s">
        <v>2703</v>
      </c>
      <c r="F485" t="s">
        <v>2704</v>
      </c>
      <c r="G485" t="s">
        <v>2705</v>
      </c>
      <c r="I485" t="s">
        <v>2706</v>
      </c>
      <c r="J485" t="s">
        <v>33</v>
      </c>
      <c r="K485" s="3">
        <v>4901</v>
      </c>
      <c r="L485" s="2">
        <v>0.42</v>
      </c>
      <c r="M485" s="4">
        <v>27500</v>
      </c>
      <c r="N485" s="4">
        <v>92000</v>
      </c>
      <c r="O485" s="4">
        <v>119500</v>
      </c>
      <c r="P485" s="4">
        <v>0</v>
      </c>
      <c r="Q485" s="4">
        <v>119500</v>
      </c>
      <c r="R485" s="5">
        <f>Q485*0.01732</f>
        <v>2069.7399999999998</v>
      </c>
      <c r="S485" s="4">
        <v>1938</v>
      </c>
      <c r="T485">
        <v>0</v>
      </c>
      <c r="U485">
        <v>8</v>
      </c>
      <c r="V485">
        <v>2</v>
      </c>
      <c r="W485">
        <v>2</v>
      </c>
      <c r="X485">
        <v>1</v>
      </c>
    </row>
    <row r="486" spans="1:24" x14ac:dyDescent="0.25">
      <c r="A486">
        <v>1009</v>
      </c>
      <c r="B486" t="s">
        <v>3299</v>
      </c>
      <c r="D486">
        <v>254</v>
      </c>
      <c r="E486" t="s">
        <v>72</v>
      </c>
      <c r="F486" t="s">
        <v>3300</v>
      </c>
      <c r="G486" t="s">
        <v>3301</v>
      </c>
      <c r="I486" t="s">
        <v>3302</v>
      </c>
      <c r="J486" t="s">
        <v>33</v>
      </c>
      <c r="K486" s="3">
        <v>4281</v>
      </c>
      <c r="L486" s="2">
        <v>0.57999999999999996</v>
      </c>
      <c r="M486" s="4">
        <v>99100</v>
      </c>
      <c r="N486" s="4">
        <v>357500</v>
      </c>
      <c r="O486" s="4">
        <v>456600</v>
      </c>
      <c r="P486" s="4">
        <v>0</v>
      </c>
      <c r="Q486" s="4">
        <v>456600</v>
      </c>
      <c r="R486" s="5">
        <f>Q486*0.01732</f>
        <v>7908.311999999999</v>
      </c>
      <c r="S486" s="4">
        <v>0</v>
      </c>
      <c r="T486">
        <v>0</v>
      </c>
    </row>
    <row r="487" spans="1:24" x14ac:dyDescent="0.25">
      <c r="A487">
        <v>1844</v>
      </c>
      <c r="B487" t="s">
        <v>3299</v>
      </c>
      <c r="D487">
        <v>190</v>
      </c>
      <c r="E487" t="s">
        <v>165</v>
      </c>
      <c r="F487" t="s">
        <v>5664</v>
      </c>
      <c r="G487" t="s">
        <v>5665</v>
      </c>
      <c r="I487" t="s">
        <v>3302</v>
      </c>
      <c r="J487" t="s">
        <v>33</v>
      </c>
      <c r="K487" s="3">
        <v>4281</v>
      </c>
      <c r="L487" s="2">
        <v>0.33</v>
      </c>
      <c r="M487" s="4">
        <v>48700</v>
      </c>
      <c r="N487" s="4">
        <v>126000</v>
      </c>
      <c r="O487" s="4">
        <v>174700</v>
      </c>
      <c r="P487" s="4">
        <v>0</v>
      </c>
      <c r="Q487" s="4">
        <v>174700</v>
      </c>
      <c r="R487" s="5">
        <f>Q487*0.01732</f>
        <v>3025.8039999999996</v>
      </c>
      <c r="S487" s="4">
        <v>1510</v>
      </c>
      <c r="T487">
        <v>0</v>
      </c>
      <c r="U487">
        <v>0</v>
      </c>
      <c r="V487">
        <v>0</v>
      </c>
      <c r="W487">
        <v>0</v>
      </c>
      <c r="X487">
        <v>2</v>
      </c>
    </row>
    <row r="488" spans="1:24" x14ac:dyDescent="0.25">
      <c r="A488">
        <v>2106</v>
      </c>
      <c r="B488" t="s">
        <v>3299</v>
      </c>
      <c r="C488" t="s">
        <v>6410</v>
      </c>
      <c r="D488">
        <v>115</v>
      </c>
      <c r="E488" t="s">
        <v>2399</v>
      </c>
      <c r="F488" t="s">
        <v>6409</v>
      </c>
      <c r="G488" t="s">
        <v>3301</v>
      </c>
      <c r="I488" t="s">
        <v>3302</v>
      </c>
      <c r="J488" t="s">
        <v>33</v>
      </c>
      <c r="K488" s="3">
        <v>4281</v>
      </c>
      <c r="L488" s="2">
        <v>1.77</v>
      </c>
      <c r="M488" s="4">
        <v>34400</v>
      </c>
      <c r="N488" s="4">
        <v>233000</v>
      </c>
      <c r="O488" s="4">
        <v>267400</v>
      </c>
      <c r="P488" s="4">
        <v>0</v>
      </c>
      <c r="Q488" s="4">
        <v>267400</v>
      </c>
      <c r="R488" s="5">
        <f>Q488*0.01732</f>
        <v>4631.3679999999995</v>
      </c>
      <c r="S488" s="4">
        <v>0</v>
      </c>
      <c r="T488">
        <v>0</v>
      </c>
    </row>
    <row r="489" spans="1:24" x14ac:dyDescent="0.25">
      <c r="A489">
        <v>2187</v>
      </c>
      <c r="B489" t="s">
        <v>6640</v>
      </c>
      <c r="D489">
        <v>125</v>
      </c>
      <c r="E489" t="s">
        <v>464</v>
      </c>
      <c r="F489" t="s">
        <v>6641</v>
      </c>
      <c r="G489" t="s">
        <v>6642</v>
      </c>
      <c r="I489" t="s">
        <v>163</v>
      </c>
      <c r="J489" t="s">
        <v>33</v>
      </c>
      <c r="K489" s="3">
        <v>4294</v>
      </c>
      <c r="L489" s="2">
        <v>1.4</v>
      </c>
      <c r="M489" s="4">
        <v>28500</v>
      </c>
      <c r="N489" s="4">
        <v>201200</v>
      </c>
      <c r="O489" s="4">
        <v>229700</v>
      </c>
      <c r="P489" s="4">
        <v>0</v>
      </c>
      <c r="Q489" s="4">
        <v>229700</v>
      </c>
      <c r="R489" s="5">
        <f>Q489*0.01732</f>
        <v>3978.4039999999995</v>
      </c>
      <c r="S489" s="4">
        <v>5095</v>
      </c>
      <c r="T489">
        <v>0</v>
      </c>
      <c r="U489">
        <v>21</v>
      </c>
      <c r="V489">
        <v>11</v>
      </c>
      <c r="W489">
        <v>8</v>
      </c>
      <c r="X489">
        <v>0</v>
      </c>
    </row>
    <row r="490" spans="1:24" x14ac:dyDescent="0.25">
      <c r="A490">
        <v>2654</v>
      </c>
      <c r="B490" t="s">
        <v>6640</v>
      </c>
      <c r="D490">
        <v>160</v>
      </c>
      <c r="E490" t="s">
        <v>72</v>
      </c>
      <c r="F490" t="s">
        <v>7938</v>
      </c>
      <c r="G490" t="s">
        <v>6642</v>
      </c>
      <c r="I490" t="s">
        <v>163</v>
      </c>
      <c r="J490" t="s">
        <v>33</v>
      </c>
      <c r="K490" s="3">
        <v>4294</v>
      </c>
      <c r="L490" s="2">
        <v>0.79</v>
      </c>
      <c r="M490" s="4">
        <v>21500</v>
      </c>
      <c r="N490" s="4">
        <v>172800</v>
      </c>
      <c r="O490" s="4">
        <v>194300</v>
      </c>
      <c r="P490" s="4">
        <v>0</v>
      </c>
      <c r="Q490" s="4">
        <v>194300</v>
      </c>
      <c r="R490" s="5">
        <f>Q490*0.01732</f>
        <v>3365.2759999999998</v>
      </c>
      <c r="S490" s="4">
        <v>4297</v>
      </c>
      <c r="T490">
        <v>0</v>
      </c>
      <c r="U490">
        <v>18</v>
      </c>
      <c r="V490">
        <v>10</v>
      </c>
      <c r="W490">
        <v>5</v>
      </c>
      <c r="X490">
        <v>0</v>
      </c>
    </row>
    <row r="491" spans="1:24" x14ac:dyDescent="0.25">
      <c r="A491">
        <v>1665</v>
      </c>
      <c r="B491" t="s">
        <v>5148</v>
      </c>
      <c r="C491" t="s">
        <v>5151</v>
      </c>
      <c r="D491">
        <v>822</v>
      </c>
      <c r="E491" t="s">
        <v>89</v>
      </c>
      <c r="F491" t="s">
        <v>5149</v>
      </c>
      <c r="G491" t="s">
        <v>5150</v>
      </c>
      <c r="I491" t="s">
        <v>32</v>
      </c>
      <c r="J491" t="s">
        <v>33</v>
      </c>
      <c r="K491" s="3">
        <v>4938</v>
      </c>
      <c r="L491" s="2">
        <v>4.0999999999999996</v>
      </c>
      <c r="M491" s="4">
        <v>30800</v>
      </c>
      <c r="N491" s="4">
        <v>75300</v>
      </c>
      <c r="O491" s="4">
        <v>106100</v>
      </c>
      <c r="P491" s="4">
        <v>0</v>
      </c>
      <c r="Q491" s="4">
        <v>106100</v>
      </c>
      <c r="R491" s="5">
        <f>Q491*0.01732</f>
        <v>1837.6519999999998</v>
      </c>
      <c r="S491" s="4">
        <v>1404</v>
      </c>
      <c r="T491">
        <v>0</v>
      </c>
      <c r="U491">
        <v>5</v>
      </c>
      <c r="V491">
        <v>3</v>
      </c>
      <c r="W491">
        <v>2</v>
      </c>
      <c r="X491">
        <v>0</v>
      </c>
    </row>
    <row r="492" spans="1:24" x14ac:dyDescent="0.25">
      <c r="A492">
        <v>3286</v>
      </c>
      <c r="B492" t="s">
        <v>5148</v>
      </c>
      <c r="C492" t="s">
        <v>9269</v>
      </c>
      <c r="E492" t="s">
        <v>89</v>
      </c>
      <c r="F492" t="s">
        <v>9267</v>
      </c>
      <c r="G492" t="s">
        <v>9268</v>
      </c>
      <c r="I492" t="s">
        <v>32</v>
      </c>
      <c r="J492" t="s">
        <v>33</v>
      </c>
      <c r="K492" s="3">
        <v>4938</v>
      </c>
      <c r="L492" s="2">
        <v>14.07</v>
      </c>
      <c r="M492" s="4">
        <v>8300</v>
      </c>
      <c r="N492" s="4">
        <v>0</v>
      </c>
      <c r="O492" s="4">
        <v>8300</v>
      </c>
      <c r="P492" s="4">
        <v>0</v>
      </c>
      <c r="Q492" s="4">
        <v>8300</v>
      </c>
      <c r="R492" s="5">
        <f>Q492*0.01732</f>
        <v>143.756</v>
      </c>
      <c r="S492" s="4">
        <v>0</v>
      </c>
      <c r="T492">
        <v>0</v>
      </c>
    </row>
    <row r="493" spans="1:24" x14ac:dyDescent="0.25">
      <c r="A493">
        <v>1704</v>
      </c>
      <c r="B493" t="s">
        <v>5256</v>
      </c>
      <c r="D493">
        <v>120</v>
      </c>
      <c r="E493" t="s">
        <v>1795</v>
      </c>
      <c r="F493" t="s">
        <v>5257</v>
      </c>
      <c r="G493" t="s">
        <v>5258</v>
      </c>
      <c r="I493" t="s">
        <v>1674</v>
      </c>
      <c r="J493" t="s">
        <v>33</v>
      </c>
      <c r="K493" s="3">
        <v>4983</v>
      </c>
      <c r="L493" s="2">
        <v>0.23</v>
      </c>
      <c r="M493" s="4">
        <v>24400</v>
      </c>
      <c r="N493" s="4">
        <v>121700</v>
      </c>
      <c r="O493" s="4">
        <v>146100</v>
      </c>
      <c r="P493" s="4">
        <v>0</v>
      </c>
      <c r="Q493" s="4">
        <v>146100</v>
      </c>
      <c r="R493" s="5">
        <f>Q493*0.01732</f>
        <v>2530.4519999999998</v>
      </c>
      <c r="S493" s="4">
        <v>1344</v>
      </c>
      <c r="T493">
        <v>0</v>
      </c>
      <c r="U493">
        <v>5</v>
      </c>
      <c r="V493">
        <v>3</v>
      </c>
      <c r="W493">
        <v>2</v>
      </c>
      <c r="X493">
        <v>0</v>
      </c>
    </row>
    <row r="494" spans="1:24" x14ac:dyDescent="0.25">
      <c r="A494">
        <v>2214</v>
      </c>
      <c r="B494" t="s">
        <v>6719</v>
      </c>
      <c r="C494" t="s">
        <v>6722</v>
      </c>
      <c r="D494">
        <v>115</v>
      </c>
      <c r="E494" t="s">
        <v>1925</v>
      </c>
      <c r="F494" t="s">
        <v>6720</v>
      </c>
      <c r="G494" t="s">
        <v>6721</v>
      </c>
      <c r="I494" t="s">
        <v>32</v>
      </c>
      <c r="J494" t="s">
        <v>33</v>
      </c>
      <c r="K494" s="3">
        <v>4938</v>
      </c>
      <c r="L494" s="2">
        <v>1</v>
      </c>
      <c r="M494" s="4">
        <v>38600</v>
      </c>
      <c r="N494" s="4">
        <v>23500</v>
      </c>
      <c r="O494" s="4">
        <v>62100</v>
      </c>
      <c r="P494" s="4">
        <v>10000</v>
      </c>
      <c r="Q494" s="4">
        <v>52100</v>
      </c>
      <c r="R494" s="5">
        <f>Q494*0.01732</f>
        <v>902.37199999999996</v>
      </c>
      <c r="S494" s="4">
        <v>3993</v>
      </c>
      <c r="T494">
        <v>0</v>
      </c>
      <c r="U494">
        <v>11</v>
      </c>
      <c r="V494">
        <v>5</v>
      </c>
      <c r="W494">
        <v>2</v>
      </c>
      <c r="X494">
        <v>1</v>
      </c>
    </row>
    <row r="495" spans="1:24" x14ac:dyDescent="0.25">
      <c r="A495">
        <v>735</v>
      </c>
      <c r="B495" t="s">
        <v>2476</v>
      </c>
      <c r="D495">
        <v>112</v>
      </c>
      <c r="E495" t="s">
        <v>1795</v>
      </c>
      <c r="F495" t="s">
        <v>2477</v>
      </c>
      <c r="G495" t="s">
        <v>2478</v>
      </c>
      <c r="I495" t="s">
        <v>1674</v>
      </c>
      <c r="J495" t="s">
        <v>33</v>
      </c>
      <c r="K495" s="3">
        <v>4983</v>
      </c>
      <c r="L495" s="2">
        <v>0.23</v>
      </c>
      <c r="M495" s="4">
        <v>24400</v>
      </c>
      <c r="N495" s="4">
        <v>77800</v>
      </c>
      <c r="O495" s="4">
        <v>102200</v>
      </c>
      <c r="P495" s="4">
        <v>10000</v>
      </c>
      <c r="Q495" s="4">
        <v>92200</v>
      </c>
      <c r="R495" s="5">
        <f>Q495*0.01732</f>
        <v>1596.9039999999998</v>
      </c>
      <c r="S495" s="4">
        <v>1008</v>
      </c>
      <c r="T495">
        <v>0</v>
      </c>
      <c r="U495">
        <v>6</v>
      </c>
      <c r="V495">
        <v>3</v>
      </c>
      <c r="W495">
        <v>1</v>
      </c>
      <c r="X495">
        <v>0</v>
      </c>
    </row>
    <row r="496" spans="1:24" x14ac:dyDescent="0.25">
      <c r="A496">
        <v>3041</v>
      </c>
      <c r="B496" t="s">
        <v>8808</v>
      </c>
      <c r="D496">
        <v>388</v>
      </c>
      <c r="E496" t="s">
        <v>780</v>
      </c>
      <c r="F496" t="s">
        <v>8809</v>
      </c>
      <c r="G496" t="s">
        <v>8810</v>
      </c>
      <c r="I496" t="s">
        <v>32</v>
      </c>
      <c r="J496" t="s">
        <v>33</v>
      </c>
      <c r="K496" s="3">
        <v>4938</v>
      </c>
      <c r="L496" s="2">
        <v>10</v>
      </c>
      <c r="M496" s="4">
        <v>31100</v>
      </c>
      <c r="N496" s="4">
        <v>129400</v>
      </c>
      <c r="O496" s="4">
        <v>160500</v>
      </c>
      <c r="P496" s="4">
        <v>10000</v>
      </c>
      <c r="Q496" s="4">
        <v>150500</v>
      </c>
      <c r="R496" s="5">
        <f>Q496*0.01732</f>
        <v>2606.66</v>
      </c>
      <c r="S496" s="4">
        <v>1160</v>
      </c>
      <c r="T496">
        <v>0</v>
      </c>
      <c r="U496">
        <v>5</v>
      </c>
      <c r="V496">
        <v>2</v>
      </c>
      <c r="W496">
        <v>1</v>
      </c>
      <c r="X496">
        <v>1</v>
      </c>
    </row>
    <row r="497" spans="1:24" x14ac:dyDescent="0.25">
      <c r="A497">
        <v>3981</v>
      </c>
      <c r="B497" t="s">
        <v>10536</v>
      </c>
      <c r="E497" t="s">
        <v>10537</v>
      </c>
      <c r="F497" t="s">
        <v>10538</v>
      </c>
      <c r="G497" t="s">
        <v>8810</v>
      </c>
      <c r="I497" t="s">
        <v>9585</v>
      </c>
      <c r="J497" t="s">
        <v>33</v>
      </c>
      <c r="K497" s="3">
        <v>4938</v>
      </c>
      <c r="L497" s="2">
        <v>27.1</v>
      </c>
      <c r="M497" s="4">
        <v>13600</v>
      </c>
      <c r="N497" s="4">
        <v>0</v>
      </c>
      <c r="O497" s="4">
        <v>13600</v>
      </c>
      <c r="P497" s="4">
        <v>0</v>
      </c>
      <c r="Q497" s="4">
        <v>13600</v>
      </c>
      <c r="R497" s="5">
        <f>Q497*0.01732</f>
        <v>235.55199999999999</v>
      </c>
      <c r="S497" s="4">
        <v>0</v>
      </c>
      <c r="T497">
        <v>0</v>
      </c>
    </row>
    <row r="498" spans="1:24" x14ac:dyDescent="0.25">
      <c r="A498">
        <v>270</v>
      </c>
      <c r="B498" t="s">
        <v>1014</v>
      </c>
      <c r="D498">
        <v>154</v>
      </c>
      <c r="E498" t="s">
        <v>103</v>
      </c>
      <c r="F498" t="s">
        <v>1015</v>
      </c>
      <c r="G498" t="s">
        <v>1016</v>
      </c>
      <c r="I498" t="s">
        <v>32</v>
      </c>
      <c r="J498" t="s">
        <v>33</v>
      </c>
      <c r="K498" s="3">
        <v>4938</v>
      </c>
      <c r="L498" s="2">
        <v>0.47</v>
      </c>
      <c r="M498" s="4">
        <v>29100</v>
      </c>
      <c r="N498" s="4">
        <v>91000</v>
      </c>
      <c r="O498" s="4">
        <v>120100</v>
      </c>
      <c r="P498" s="4">
        <v>10000</v>
      </c>
      <c r="Q498" s="4">
        <v>110100</v>
      </c>
      <c r="R498" s="5">
        <f>Q498*0.01732</f>
        <v>1906.9319999999998</v>
      </c>
      <c r="S498" s="4">
        <v>1591</v>
      </c>
      <c r="T498">
        <v>0</v>
      </c>
      <c r="U498">
        <v>7</v>
      </c>
      <c r="V498">
        <v>3</v>
      </c>
      <c r="W498">
        <v>2</v>
      </c>
      <c r="X498">
        <v>0</v>
      </c>
    </row>
    <row r="499" spans="1:24" x14ac:dyDescent="0.25">
      <c r="A499">
        <v>4054</v>
      </c>
      <c r="B499" t="s">
        <v>10631</v>
      </c>
      <c r="E499" t="s">
        <v>780</v>
      </c>
      <c r="F499" t="s">
        <v>10632</v>
      </c>
      <c r="G499" t="s">
        <v>10633</v>
      </c>
      <c r="I499" t="s">
        <v>1674</v>
      </c>
      <c r="J499" t="s">
        <v>33</v>
      </c>
      <c r="K499" s="3">
        <v>4983</v>
      </c>
      <c r="L499" s="2">
        <v>37.1</v>
      </c>
      <c r="M499" s="4">
        <v>38600</v>
      </c>
      <c r="N499" s="4">
        <v>0</v>
      </c>
      <c r="O499" s="4">
        <v>38600</v>
      </c>
      <c r="P499" s="4">
        <v>0</v>
      </c>
      <c r="Q499" s="4">
        <v>38600</v>
      </c>
      <c r="R499" s="5">
        <f>Q499*0.01732</f>
        <v>668.55199999999991</v>
      </c>
      <c r="S499" s="4">
        <v>0</v>
      </c>
      <c r="T499">
        <v>0</v>
      </c>
    </row>
    <row r="500" spans="1:24" x14ac:dyDescent="0.25">
      <c r="A500">
        <v>865</v>
      </c>
      <c r="B500" t="s">
        <v>2860</v>
      </c>
      <c r="C500" t="s">
        <v>2863</v>
      </c>
      <c r="D500">
        <v>369</v>
      </c>
      <c r="E500" t="s">
        <v>165</v>
      </c>
      <c r="F500" t="s">
        <v>2861</v>
      </c>
      <c r="G500" t="s">
        <v>2862</v>
      </c>
      <c r="I500" t="s">
        <v>32</v>
      </c>
      <c r="J500" t="s">
        <v>33</v>
      </c>
      <c r="K500" s="3">
        <v>4938</v>
      </c>
      <c r="L500" s="2">
        <v>2.25</v>
      </c>
      <c r="M500" s="4">
        <v>38800</v>
      </c>
      <c r="N500" s="4">
        <v>123900</v>
      </c>
      <c r="O500" s="4">
        <v>162700</v>
      </c>
      <c r="P500" s="4">
        <v>16000</v>
      </c>
      <c r="Q500" s="4">
        <v>146700</v>
      </c>
      <c r="R500" s="5">
        <f>Q500*0.01732</f>
        <v>2540.8439999999996</v>
      </c>
      <c r="S500" s="4">
        <v>1520</v>
      </c>
      <c r="T500">
        <v>0</v>
      </c>
      <c r="U500">
        <v>0</v>
      </c>
      <c r="V500">
        <v>0</v>
      </c>
      <c r="W500">
        <v>1</v>
      </c>
      <c r="X500">
        <v>1</v>
      </c>
    </row>
    <row r="501" spans="1:24" x14ac:dyDescent="0.25">
      <c r="A501">
        <v>2763</v>
      </c>
      <c r="B501" t="s">
        <v>8206</v>
      </c>
      <c r="D501">
        <v>121</v>
      </c>
      <c r="E501" t="s">
        <v>1040</v>
      </c>
      <c r="F501" t="s">
        <v>8207</v>
      </c>
      <c r="G501" t="s">
        <v>8208</v>
      </c>
      <c r="I501" t="s">
        <v>32</v>
      </c>
      <c r="J501" t="s">
        <v>33</v>
      </c>
      <c r="K501" s="3">
        <v>4938</v>
      </c>
      <c r="L501" s="2">
        <v>11.89</v>
      </c>
      <c r="M501" s="4">
        <v>32200</v>
      </c>
      <c r="N501" s="4">
        <v>112500</v>
      </c>
      <c r="O501" s="4">
        <v>144700</v>
      </c>
      <c r="P501" s="4">
        <v>10000</v>
      </c>
      <c r="Q501" s="4">
        <v>134700</v>
      </c>
      <c r="R501" s="5">
        <f>Q501*0.01732</f>
        <v>2333.0039999999999</v>
      </c>
      <c r="S501" s="4">
        <v>1442</v>
      </c>
      <c r="T501">
        <v>0</v>
      </c>
      <c r="U501">
        <v>0</v>
      </c>
      <c r="V501">
        <v>0</v>
      </c>
      <c r="W501">
        <v>2</v>
      </c>
      <c r="X501">
        <v>0</v>
      </c>
    </row>
    <row r="502" spans="1:24" x14ac:dyDescent="0.25">
      <c r="A502">
        <v>3260</v>
      </c>
      <c r="B502" t="s">
        <v>9214</v>
      </c>
      <c r="D502">
        <v>113</v>
      </c>
      <c r="E502" t="s">
        <v>4171</v>
      </c>
      <c r="F502" t="s">
        <v>9215</v>
      </c>
      <c r="G502" t="s">
        <v>9216</v>
      </c>
      <c r="I502" t="s">
        <v>32</v>
      </c>
      <c r="J502" t="s">
        <v>33</v>
      </c>
      <c r="K502" s="3">
        <v>4938</v>
      </c>
      <c r="L502" s="2">
        <v>0</v>
      </c>
      <c r="M502" s="4">
        <v>0</v>
      </c>
      <c r="N502" s="4">
        <v>27500</v>
      </c>
      <c r="O502" s="4">
        <v>27500</v>
      </c>
      <c r="P502" s="4">
        <v>10000</v>
      </c>
      <c r="Q502" s="4">
        <v>17500</v>
      </c>
      <c r="R502" s="5">
        <f>Q502*0.01732</f>
        <v>303.09999999999997</v>
      </c>
      <c r="S502" s="4">
        <v>0</v>
      </c>
      <c r="T502">
        <v>0</v>
      </c>
    </row>
    <row r="503" spans="1:24" x14ac:dyDescent="0.25">
      <c r="A503">
        <v>3786</v>
      </c>
      <c r="B503" t="s">
        <v>10160</v>
      </c>
      <c r="C503" t="s">
        <v>10162</v>
      </c>
      <c r="D503">
        <v>170</v>
      </c>
      <c r="E503" t="s">
        <v>1131</v>
      </c>
      <c r="F503" t="s">
        <v>10161</v>
      </c>
      <c r="G503" t="s">
        <v>1134</v>
      </c>
      <c r="I503" t="s">
        <v>1135</v>
      </c>
      <c r="J503" t="s">
        <v>33</v>
      </c>
      <c r="K503" s="3">
        <v>4055</v>
      </c>
      <c r="L503" s="2">
        <v>0</v>
      </c>
      <c r="M503" s="4">
        <v>0</v>
      </c>
      <c r="N503" s="4">
        <v>6900</v>
      </c>
      <c r="O503" s="4">
        <v>6900</v>
      </c>
      <c r="P503" s="4">
        <v>0</v>
      </c>
      <c r="Q503" s="4">
        <v>6900</v>
      </c>
      <c r="R503" s="5">
        <f>Q503*0.01732</f>
        <v>119.508</v>
      </c>
      <c r="S503" s="4">
        <v>0</v>
      </c>
      <c r="T503">
        <v>0</v>
      </c>
    </row>
    <row r="504" spans="1:24" x14ac:dyDescent="0.25">
      <c r="A504">
        <v>3788</v>
      </c>
      <c r="B504" t="s">
        <v>10160</v>
      </c>
      <c r="C504" t="s">
        <v>10162</v>
      </c>
      <c r="D504">
        <v>129</v>
      </c>
      <c r="E504" t="s">
        <v>1131</v>
      </c>
      <c r="F504" t="s">
        <v>10163</v>
      </c>
      <c r="G504" t="s">
        <v>1134</v>
      </c>
      <c r="I504" t="s">
        <v>1135</v>
      </c>
      <c r="J504" t="s">
        <v>33</v>
      </c>
      <c r="K504" s="3">
        <v>4055</v>
      </c>
      <c r="L504" s="2">
        <v>0</v>
      </c>
      <c r="M504" s="4">
        <v>0</v>
      </c>
      <c r="N504" s="4">
        <v>6400</v>
      </c>
      <c r="O504" s="4">
        <v>6400</v>
      </c>
      <c r="P504" s="4">
        <v>0</v>
      </c>
      <c r="Q504" s="4">
        <v>6400</v>
      </c>
      <c r="R504" s="5">
        <f>Q504*0.01732</f>
        <v>110.84799999999998</v>
      </c>
      <c r="S504" s="4">
        <v>0</v>
      </c>
      <c r="T504">
        <v>0</v>
      </c>
    </row>
    <row r="505" spans="1:24" x14ac:dyDescent="0.25">
      <c r="A505">
        <v>3854</v>
      </c>
      <c r="B505" t="s">
        <v>10160</v>
      </c>
      <c r="C505" t="s">
        <v>10162</v>
      </c>
      <c r="D505">
        <v>153</v>
      </c>
      <c r="E505" t="s">
        <v>1131</v>
      </c>
      <c r="F505" t="s">
        <v>10274</v>
      </c>
      <c r="G505" t="s">
        <v>1134</v>
      </c>
      <c r="I505" t="s">
        <v>1135</v>
      </c>
      <c r="J505" t="s">
        <v>33</v>
      </c>
      <c r="K505" s="3">
        <v>4055</v>
      </c>
      <c r="L505" s="2">
        <v>0</v>
      </c>
      <c r="M505" s="4">
        <v>0</v>
      </c>
      <c r="N505" s="4">
        <v>1900</v>
      </c>
      <c r="O505" s="4">
        <v>1900</v>
      </c>
      <c r="P505" s="4">
        <v>0</v>
      </c>
      <c r="Q505" s="4">
        <v>1900</v>
      </c>
      <c r="R505" s="5">
        <f>Q505*0.01732</f>
        <v>32.907999999999994</v>
      </c>
      <c r="S505" s="4">
        <v>0</v>
      </c>
      <c r="T505">
        <v>0</v>
      </c>
    </row>
    <row r="506" spans="1:24" x14ac:dyDescent="0.25">
      <c r="A506">
        <v>3659</v>
      </c>
      <c r="B506" t="s">
        <v>9922</v>
      </c>
      <c r="D506">
        <v>564</v>
      </c>
      <c r="E506" t="s">
        <v>72</v>
      </c>
      <c r="F506" t="s">
        <v>9923</v>
      </c>
      <c r="G506" t="s">
        <v>9924</v>
      </c>
      <c r="I506" t="s">
        <v>9925</v>
      </c>
      <c r="J506" t="s">
        <v>9926</v>
      </c>
      <c r="K506" s="3">
        <v>67226</v>
      </c>
      <c r="L506" s="2">
        <v>1</v>
      </c>
      <c r="M506" s="4">
        <v>130100</v>
      </c>
      <c r="N506" s="4">
        <v>551500</v>
      </c>
      <c r="O506" s="4">
        <v>681600</v>
      </c>
      <c r="P506" s="4">
        <v>0</v>
      </c>
      <c r="Q506" s="4">
        <v>681600</v>
      </c>
      <c r="R506" s="5">
        <f>Q506*0.01732</f>
        <v>11805.312</v>
      </c>
      <c r="S506" s="4">
        <v>0</v>
      </c>
      <c r="T506">
        <v>0</v>
      </c>
    </row>
    <row r="507" spans="1:24" x14ac:dyDescent="0.25">
      <c r="A507">
        <v>243</v>
      </c>
      <c r="B507" t="s">
        <v>901</v>
      </c>
      <c r="C507" t="s">
        <v>906</v>
      </c>
      <c r="D507">
        <v>406</v>
      </c>
      <c r="E507" t="s">
        <v>582</v>
      </c>
      <c r="F507" t="s">
        <v>902</v>
      </c>
      <c r="G507" t="s">
        <v>903</v>
      </c>
      <c r="I507" t="s">
        <v>904</v>
      </c>
      <c r="J507" t="s">
        <v>905</v>
      </c>
      <c r="K507" s="3">
        <v>80210</v>
      </c>
      <c r="L507" s="2">
        <v>4.5</v>
      </c>
      <c r="M507" s="4">
        <v>38300</v>
      </c>
      <c r="N507" s="4">
        <v>116000</v>
      </c>
      <c r="O507" s="4">
        <v>154300</v>
      </c>
      <c r="P507" s="4">
        <v>10000</v>
      </c>
      <c r="Q507" s="4">
        <v>144300</v>
      </c>
      <c r="R507" s="5">
        <f>Q507*0.01732</f>
        <v>2499.2759999999998</v>
      </c>
      <c r="S507" s="4">
        <v>1066</v>
      </c>
      <c r="T507">
        <v>0</v>
      </c>
      <c r="U507">
        <v>6</v>
      </c>
      <c r="V507">
        <v>2</v>
      </c>
      <c r="W507">
        <v>1</v>
      </c>
      <c r="X507">
        <v>1</v>
      </c>
    </row>
    <row r="508" spans="1:24" x14ac:dyDescent="0.25">
      <c r="A508">
        <v>668</v>
      </c>
      <c r="B508" t="s">
        <v>2257</v>
      </c>
      <c r="C508" t="s">
        <v>2260</v>
      </c>
      <c r="D508">
        <v>127</v>
      </c>
      <c r="E508" t="s">
        <v>1360</v>
      </c>
      <c r="F508" t="s">
        <v>2258</v>
      </c>
      <c r="G508" t="s">
        <v>2259</v>
      </c>
      <c r="I508" t="s">
        <v>32</v>
      </c>
      <c r="J508" t="s">
        <v>33</v>
      </c>
      <c r="K508" s="3">
        <v>4938</v>
      </c>
      <c r="L508" s="2">
        <v>3</v>
      </c>
      <c r="M508" s="4">
        <v>29700</v>
      </c>
      <c r="N508" s="4">
        <v>120800</v>
      </c>
      <c r="O508" s="4">
        <v>150500</v>
      </c>
      <c r="P508" s="4">
        <v>10000</v>
      </c>
      <c r="Q508" s="4">
        <v>140500</v>
      </c>
      <c r="R508" s="5">
        <f>Q508*0.01732</f>
        <v>2433.4599999999996</v>
      </c>
      <c r="S508" s="4">
        <v>925</v>
      </c>
      <c r="T508">
        <v>0</v>
      </c>
      <c r="U508">
        <v>4</v>
      </c>
      <c r="V508">
        <v>0</v>
      </c>
      <c r="W508">
        <v>1</v>
      </c>
      <c r="X508">
        <v>0</v>
      </c>
    </row>
    <row r="509" spans="1:24" x14ac:dyDescent="0.25">
      <c r="A509">
        <v>2432</v>
      </c>
      <c r="B509" t="s">
        <v>7335</v>
      </c>
      <c r="C509" t="s">
        <v>7340</v>
      </c>
      <c r="E509" t="s">
        <v>7336</v>
      </c>
      <c r="F509" t="s">
        <v>7337</v>
      </c>
      <c r="G509" t="s">
        <v>7338</v>
      </c>
      <c r="H509" t="s">
        <v>7339</v>
      </c>
      <c r="I509" t="s">
        <v>32</v>
      </c>
      <c r="J509" t="s">
        <v>33</v>
      </c>
      <c r="K509" s="3">
        <v>4938</v>
      </c>
      <c r="L509" s="2">
        <v>9</v>
      </c>
      <c r="M509" s="4">
        <v>7400</v>
      </c>
      <c r="N509" s="4">
        <v>0</v>
      </c>
      <c r="O509" s="4">
        <v>7400</v>
      </c>
      <c r="P509" s="4">
        <v>0</v>
      </c>
      <c r="Q509" s="4">
        <v>7400</v>
      </c>
      <c r="R509" s="5">
        <f>Q509*0.01732</f>
        <v>128.16799999999998</v>
      </c>
      <c r="S509" s="4">
        <v>0</v>
      </c>
      <c r="T509">
        <v>0</v>
      </c>
    </row>
    <row r="510" spans="1:24" x14ac:dyDescent="0.25">
      <c r="A510">
        <v>2433</v>
      </c>
      <c r="B510" t="s">
        <v>7341</v>
      </c>
      <c r="D510">
        <v>142</v>
      </c>
      <c r="E510" t="s">
        <v>1456</v>
      </c>
      <c r="F510" t="s">
        <v>7342</v>
      </c>
      <c r="G510" t="s">
        <v>7343</v>
      </c>
      <c r="I510" t="s">
        <v>32</v>
      </c>
      <c r="J510" t="s">
        <v>33</v>
      </c>
      <c r="K510" s="3">
        <v>4938</v>
      </c>
      <c r="L510" s="2">
        <v>1.1000000000000001</v>
      </c>
      <c r="M510" s="4">
        <v>29100</v>
      </c>
      <c r="N510" s="4">
        <v>73400</v>
      </c>
      <c r="O510" s="4">
        <v>102500</v>
      </c>
      <c r="P510" s="4">
        <v>10000</v>
      </c>
      <c r="Q510" s="4">
        <v>92500</v>
      </c>
      <c r="R510" s="5">
        <f>Q510*0.01732</f>
        <v>1602.1</v>
      </c>
      <c r="S510" s="4">
        <v>816</v>
      </c>
      <c r="T510">
        <v>0</v>
      </c>
      <c r="U510">
        <v>6</v>
      </c>
      <c r="V510">
        <v>3</v>
      </c>
      <c r="W510">
        <v>1</v>
      </c>
      <c r="X510">
        <v>0</v>
      </c>
    </row>
    <row r="511" spans="1:24" x14ac:dyDescent="0.25">
      <c r="A511">
        <v>4243</v>
      </c>
      <c r="B511" t="s">
        <v>10852</v>
      </c>
      <c r="D511">
        <v>300</v>
      </c>
      <c r="E511" t="s">
        <v>455</v>
      </c>
      <c r="F511" t="s">
        <v>10853</v>
      </c>
      <c r="G511" t="s">
        <v>10854</v>
      </c>
      <c r="I511" t="s">
        <v>32</v>
      </c>
      <c r="J511" t="s">
        <v>33</v>
      </c>
      <c r="K511" s="3">
        <v>4938</v>
      </c>
      <c r="L511" s="2">
        <v>4.24</v>
      </c>
      <c r="M511" s="4">
        <v>28300</v>
      </c>
      <c r="N511" s="4">
        <v>85400</v>
      </c>
      <c r="O511" s="4">
        <v>113700</v>
      </c>
      <c r="P511" s="4">
        <v>10000</v>
      </c>
      <c r="Q511" s="4">
        <v>103700</v>
      </c>
      <c r="R511" s="5">
        <f>Q511*0.01732</f>
        <v>1796.0839999999998</v>
      </c>
      <c r="S511" s="4">
        <v>768</v>
      </c>
      <c r="T511">
        <v>0</v>
      </c>
      <c r="U511">
        <v>5</v>
      </c>
      <c r="V511">
        <v>2</v>
      </c>
      <c r="W511">
        <v>1</v>
      </c>
      <c r="X511">
        <v>1</v>
      </c>
    </row>
    <row r="512" spans="1:24" x14ac:dyDescent="0.25">
      <c r="A512">
        <v>1947</v>
      </c>
      <c r="B512" t="s">
        <v>5959</v>
      </c>
      <c r="D512">
        <v>192</v>
      </c>
      <c r="E512" t="s">
        <v>77</v>
      </c>
      <c r="F512" t="s">
        <v>5960</v>
      </c>
      <c r="G512" t="s">
        <v>5961</v>
      </c>
      <c r="I512" t="s">
        <v>32</v>
      </c>
      <c r="J512" t="s">
        <v>33</v>
      </c>
      <c r="K512" s="3">
        <v>4938</v>
      </c>
      <c r="L512" s="2">
        <v>0.46</v>
      </c>
      <c r="M512" s="4">
        <v>24200</v>
      </c>
      <c r="N512" s="4">
        <v>88900</v>
      </c>
      <c r="O512" s="4">
        <v>113100</v>
      </c>
      <c r="P512" s="4">
        <v>0</v>
      </c>
      <c r="Q512" s="4">
        <v>113100</v>
      </c>
      <c r="R512" s="5">
        <f>Q512*0.01732</f>
        <v>1958.8919999999998</v>
      </c>
      <c r="S512" s="4">
        <v>1364</v>
      </c>
      <c r="T512">
        <v>0</v>
      </c>
      <c r="U512">
        <v>0</v>
      </c>
      <c r="V512">
        <v>3</v>
      </c>
      <c r="W512">
        <v>1</v>
      </c>
      <c r="X512">
        <v>0</v>
      </c>
    </row>
    <row r="513" spans="1:24" x14ac:dyDescent="0.25">
      <c r="A513">
        <v>1948</v>
      </c>
      <c r="B513" t="s">
        <v>5959</v>
      </c>
      <c r="E513" t="s">
        <v>77</v>
      </c>
      <c r="F513" t="s">
        <v>5962</v>
      </c>
      <c r="G513" t="s">
        <v>5961</v>
      </c>
      <c r="I513" t="s">
        <v>32</v>
      </c>
      <c r="J513" t="s">
        <v>33</v>
      </c>
      <c r="K513" s="3">
        <v>4938</v>
      </c>
      <c r="L513" s="2">
        <v>0.44</v>
      </c>
      <c r="M513" s="4">
        <v>16200</v>
      </c>
      <c r="N513" s="4">
        <v>0</v>
      </c>
      <c r="O513" s="4">
        <v>16200</v>
      </c>
      <c r="P513" s="4">
        <v>0</v>
      </c>
      <c r="Q513" s="4">
        <v>16200</v>
      </c>
      <c r="R513" s="5">
        <f>Q513*0.01732</f>
        <v>280.584</v>
      </c>
      <c r="S513" s="4">
        <v>0</v>
      </c>
      <c r="T513">
        <v>0</v>
      </c>
    </row>
    <row r="514" spans="1:24" x14ac:dyDescent="0.25">
      <c r="A514">
        <v>1137</v>
      </c>
      <c r="B514" t="s">
        <v>3664</v>
      </c>
      <c r="D514">
        <v>123</v>
      </c>
      <c r="E514" t="s">
        <v>2430</v>
      </c>
      <c r="F514" t="s">
        <v>3665</v>
      </c>
      <c r="G514" t="s">
        <v>3666</v>
      </c>
      <c r="I514" t="s">
        <v>32</v>
      </c>
      <c r="J514" t="s">
        <v>33</v>
      </c>
      <c r="K514" s="3">
        <v>4938</v>
      </c>
      <c r="L514" s="2">
        <v>0.76</v>
      </c>
      <c r="M514" s="4">
        <v>22800</v>
      </c>
      <c r="N514" s="4">
        <v>56400</v>
      </c>
      <c r="O514" s="4">
        <v>79200</v>
      </c>
      <c r="P514" s="4">
        <v>10000</v>
      </c>
      <c r="Q514" s="4">
        <v>69200</v>
      </c>
      <c r="R514" s="5">
        <f>Q514*0.01732</f>
        <v>1198.5439999999999</v>
      </c>
      <c r="S514" s="4">
        <v>912</v>
      </c>
      <c r="T514">
        <v>0</v>
      </c>
      <c r="U514">
        <v>5</v>
      </c>
      <c r="V514">
        <v>2</v>
      </c>
      <c r="W514">
        <v>1</v>
      </c>
      <c r="X514">
        <v>0</v>
      </c>
    </row>
    <row r="515" spans="1:24" x14ac:dyDescent="0.25">
      <c r="A515">
        <v>3386</v>
      </c>
      <c r="B515" t="s">
        <v>3664</v>
      </c>
      <c r="D515">
        <v>180</v>
      </c>
      <c r="E515" t="s">
        <v>165</v>
      </c>
      <c r="F515" t="s">
        <v>9404</v>
      </c>
      <c r="G515" t="s">
        <v>3666</v>
      </c>
      <c r="I515" t="s">
        <v>32</v>
      </c>
      <c r="J515" t="s">
        <v>33</v>
      </c>
      <c r="K515" s="3">
        <v>4938</v>
      </c>
      <c r="L515" s="2">
        <v>2.63</v>
      </c>
      <c r="M515" s="4">
        <v>70800</v>
      </c>
      <c r="N515" s="4">
        <v>327200</v>
      </c>
      <c r="O515" s="4">
        <v>398000</v>
      </c>
      <c r="P515" s="4">
        <v>0</v>
      </c>
      <c r="Q515" s="4">
        <v>398000</v>
      </c>
      <c r="R515" s="5">
        <f>Q515*0.01732</f>
        <v>6893.36</v>
      </c>
      <c r="S515" s="4">
        <v>0</v>
      </c>
      <c r="T515">
        <v>0</v>
      </c>
    </row>
    <row r="516" spans="1:24" x14ac:dyDescent="0.25">
      <c r="A516">
        <v>3875</v>
      </c>
      <c r="B516" t="s">
        <v>10305</v>
      </c>
      <c r="C516" t="s">
        <v>10308</v>
      </c>
      <c r="E516" t="s">
        <v>666</v>
      </c>
      <c r="F516" t="s">
        <v>10306</v>
      </c>
      <c r="G516" t="s">
        <v>10307</v>
      </c>
      <c r="I516" t="s">
        <v>163</v>
      </c>
      <c r="J516" t="s">
        <v>33</v>
      </c>
      <c r="K516" s="3">
        <v>4294</v>
      </c>
      <c r="L516" s="2">
        <v>19.13</v>
      </c>
      <c r="M516" s="4">
        <v>32500</v>
      </c>
      <c r="N516" s="4">
        <v>17900</v>
      </c>
      <c r="O516" s="4">
        <v>50400</v>
      </c>
      <c r="P516" s="4">
        <v>0</v>
      </c>
      <c r="Q516" s="4">
        <v>50400</v>
      </c>
      <c r="R516" s="5">
        <f>Q516*0.01732</f>
        <v>872.92799999999988</v>
      </c>
      <c r="S516" s="4">
        <v>0</v>
      </c>
      <c r="T516">
        <v>0</v>
      </c>
    </row>
    <row r="517" spans="1:24" x14ac:dyDescent="0.25">
      <c r="A517">
        <v>3944</v>
      </c>
      <c r="B517" t="s">
        <v>10469</v>
      </c>
      <c r="D517">
        <v>290</v>
      </c>
      <c r="E517" t="s">
        <v>154</v>
      </c>
      <c r="F517" t="s">
        <v>10470</v>
      </c>
      <c r="G517" t="s">
        <v>10471</v>
      </c>
      <c r="I517" t="s">
        <v>32</v>
      </c>
      <c r="J517" t="s">
        <v>33</v>
      </c>
      <c r="K517" s="3">
        <v>4938</v>
      </c>
      <c r="L517" s="2">
        <v>1.48</v>
      </c>
      <c r="M517" s="4">
        <v>29100</v>
      </c>
      <c r="N517" s="4">
        <v>65600</v>
      </c>
      <c r="O517" s="4">
        <v>94700</v>
      </c>
      <c r="P517" s="4">
        <v>10000</v>
      </c>
      <c r="Q517" s="4">
        <v>84700</v>
      </c>
      <c r="R517" s="5">
        <f>Q517*0.01732</f>
        <v>1467.0039999999999</v>
      </c>
      <c r="S517" s="4">
        <v>1296</v>
      </c>
      <c r="T517">
        <v>0</v>
      </c>
      <c r="U517">
        <v>5</v>
      </c>
      <c r="V517">
        <v>3</v>
      </c>
      <c r="W517">
        <v>2</v>
      </c>
      <c r="X517">
        <v>0</v>
      </c>
    </row>
    <row r="518" spans="1:24" x14ac:dyDescent="0.25">
      <c r="A518">
        <v>339</v>
      </c>
      <c r="B518" t="s">
        <v>1214</v>
      </c>
      <c r="C518" t="s">
        <v>1217</v>
      </c>
      <c r="D518">
        <v>117</v>
      </c>
      <c r="E518" t="s">
        <v>831</v>
      </c>
      <c r="F518" t="s">
        <v>1215</v>
      </c>
      <c r="G518" t="s">
        <v>1216</v>
      </c>
      <c r="I518" t="s">
        <v>32</v>
      </c>
      <c r="J518" t="s">
        <v>33</v>
      </c>
      <c r="K518" s="3">
        <v>4938</v>
      </c>
      <c r="L518" s="2">
        <v>10</v>
      </c>
      <c r="M518" s="4">
        <v>34800</v>
      </c>
      <c r="N518" s="4">
        <v>57500</v>
      </c>
      <c r="O518" s="4">
        <v>92300</v>
      </c>
      <c r="P518" s="4">
        <v>10000</v>
      </c>
      <c r="Q518" s="4">
        <v>82300</v>
      </c>
      <c r="R518" s="5">
        <f>Q518*0.01732</f>
        <v>1425.4359999999999</v>
      </c>
      <c r="S518" s="4">
        <v>0</v>
      </c>
      <c r="T518">
        <v>0</v>
      </c>
    </row>
    <row r="519" spans="1:24" x14ac:dyDescent="0.25">
      <c r="A519">
        <v>177</v>
      </c>
      <c r="B519" t="s">
        <v>678</v>
      </c>
      <c r="D519">
        <v>104</v>
      </c>
      <c r="E519" t="s">
        <v>414</v>
      </c>
      <c r="F519" t="s">
        <v>679</v>
      </c>
      <c r="G519" t="s">
        <v>680</v>
      </c>
      <c r="I519" t="s">
        <v>157</v>
      </c>
      <c r="J519" t="s">
        <v>33</v>
      </c>
      <c r="K519" s="3">
        <v>4992</v>
      </c>
      <c r="L519" s="2">
        <v>0.38</v>
      </c>
      <c r="M519" s="4">
        <v>17100</v>
      </c>
      <c r="N519" s="4">
        <v>57700</v>
      </c>
      <c r="O519" s="4">
        <v>74800</v>
      </c>
      <c r="P519" s="4">
        <v>10000</v>
      </c>
      <c r="Q519" s="4">
        <v>64800</v>
      </c>
      <c r="R519" s="5">
        <f>Q519*0.01732</f>
        <v>1122.336</v>
      </c>
      <c r="S519" s="4">
        <v>884</v>
      </c>
      <c r="T519">
        <v>0</v>
      </c>
      <c r="U519">
        <v>4</v>
      </c>
      <c r="V519">
        <v>2</v>
      </c>
      <c r="W519">
        <v>1</v>
      </c>
      <c r="X519">
        <v>0</v>
      </c>
    </row>
    <row r="520" spans="1:24" x14ac:dyDescent="0.25">
      <c r="A520">
        <v>482</v>
      </c>
      <c r="B520" t="s">
        <v>1679</v>
      </c>
      <c r="C520" t="s">
        <v>1682</v>
      </c>
      <c r="D520">
        <v>163</v>
      </c>
      <c r="E520" t="s">
        <v>50</v>
      </c>
      <c r="F520" t="s">
        <v>1680</v>
      </c>
      <c r="G520" t="s">
        <v>1681</v>
      </c>
      <c r="I520" t="s">
        <v>32</v>
      </c>
      <c r="J520" t="s">
        <v>33</v>
      </c>
      <c r="K520" s="3">
        <v>4938</v>
      </c>
      <c r="L520" s="2">
        <v>1.1499999999999999</v>
      </c>
      <c r="M520" s="4">
        <v>31200</v>
      </c>
      <c r="N520" s="4">
        <v>126900</v>
      </c>
      <c r="O520" s="4">
        <v>158100</v>
      </c>
      <c r="P520" s="4">
        <v>10000</v>
      </c>
      <c r="Q520" s="4">
        <v>148100</v>
      </c>
      <c r="R520" s="5">
        <f>Q520*0.01732</f>
        <v>2565.0919999999996</v>
      </c>
      <c r="S520" s="4">
        <v>1398</v>
      </c>
      <c r="T520">
        <v>0</v>
      </c>
      <c r="U520">
        <v>10</v>
      </c>
      <c r="V520">
        <v>3</v>
      </c>
      <c r="W520">
        <v>2</v>
      </c>
      <c r="X520">
        <v>0</v>
      </c>
    </row>
    <row r="521" spans="1:24" x14ac:dyDescent="0.25">
      <c r="A521">
        <v>1301</v>
      </c>
      <c r="B521" t="s">
        <v>4148</v>
      </c>
      <c r="C521" t="s">
        <v>4151</v>
      </c>
      <c r="D521">
        <v>109</v>
      </c>
      <c r="E521" t="s">
        <v>4144</v>
      </c>
      <c r="F521" t="s">
        <v>4149</v>
      </c>
      <c r="G521" t="s">
        <v>4150</v>
      </c>
      <c r="I521" t="s">
        <v>32</v>
      </c>
      <c r="J521" t="s">
        <v>33</v>
      </c>
      <c r="K521" s="3">
        <v>4938</v>
      </c>
      <c r="L521" s="2">
        <v>1.26</v>
      </c>
      <c r="M521" s="4">
        <v>38900</v>
      </c>
      <c r="N521" s="4">
        <v>128200</v>
      </c>
      <c r="O521" s="4">
        <v>167100</v>
      </c>
      <c r="P521" s="4">
        <v>16000</v>
      </c>
      <c r="Q521" s="4">
        <v>151100</v>
      </c>
      <c r="R521" s="5">
        <f>Q521*0.01732</f>
        <v>2617.0519999999997</v>
      </c>
      <c r="S521" s="4">
        <v>1314</v>
      </c>
      <c r="T521">
        <v>0</v>
      </c>
      <c r="U521">
        <v>0</v>
      </c>
      <c r="V521">
        <v>0</v>
      </c>
      <c r="W521">
        <v>2</v>
      </c>
      <c r="X521">
        <v>0</v>
      </c>
    </row>
    <row r="522" spans="1:24" x14ac:dyDescent="0.25">
      <c r="A522">
        <v>1342</v>
      </c>
      <c r="B522" t="s">
        <v>4270</v>
      </c>
      <c r="C522" t="s">
        <v>4274</v>
      </c>
      <c r="E522" t="s">
        <v>582</v>
      </c>
      <c r="F522" t="s">
        <v>4271</v>
      </c>
      <c r="G522" t="s">
        <v>4272</v>
      </c>
      <c r="I522" t="s">
        <v>4273</v>
      </c>
      <c r="J522" t="s">
        <v>3581</v>
      </c>
      <c r="K522" s="3">
        <v>27612</v>
      </c>
      <c r="L522" s="2">
        <v>5.4</v>
      </c>
      <c r="M522" s="4">
        <v>25100</v>
      </c>
      <c r="N522" s="4">
        <v>0</v>
      </c>
      <c r="O522" s="4">
        <v>25100</v>
      </c>
      <c r="P522" s="4">
        <v>0</v>
      </c>
      <c r="Q522" s="4">
        <v>25100</v>
      </c>
      <c r="R522" s="5">
        <f>Q522*0.01732</f>
        <v>434.73199999999997</v>
      </c>
      <c r="S522" s="4">
        <v>0</v>
      </c>
      <c r="T522">
        <v>0</v>
      </c>
    </row>
    <row r="523" spans="1:24" x14ac:dyDescent="0.25">
      <c r="A523">
        <v>539</v>
      </c>
      <c r="B523" t="s">
        <v>1860</v>
      </c>
      <c r="E523" t="s">
        <v>89</v>
      </c>
      <c r="F523" t="s">
        <v>1861</v>
      </c>
      <c r="G523" t="s">
        <v>1862</v>
      </c>
      <c r="I523" t="s">
        <v>1737</v>
      </c>
      <c r="J523" t="s">
        <v>33</v>
      </c>
      <c r="K523" s="3">
        <v>4211</v>
      </c>
      <c r="L523" s="2">
        <v>28.44</v>
      </c>
      <c r="M523" s="4">
        <v>45400</v>
      </c>
      <c r="N523" s="4">
        <v>0</v>
      </c>
      <c r="O523" s="4">
        <v>45400</v>
      </c>
      <c r="P523" s="4">
        <v>0</v>
      </c>
      <c r="Q523" s="4">
        <v>45400</v>
      </c>
      <c r="R523" s="5">
        <f>Q523*0.01732</f>
        <v>786.32799999999997</v>
      </c>
      <c r="S523" s="4">
        <v>0</v>
      </c>
      <c r="T523">
        <v>0</v>
      </c>
    </row>
    <row r="524" spans="1:24" x14ac:dyDescent="0.25">
      <c r="A524">
        <v>1879</v>
      </c>
      <c r="B524" t="s">
        <v>1860</v>
      </c>
      <c r="E524" t="s">
        <v>5738</v>
      </c>
      <c r="F524" t="s">
        <v>5762</v>
      </c>
      <c r="G524" t="s">
        <v>1862</v>
      </c>
      <c r="I524" t="s">
        <v>1737</v>
      </c>
      <c r="J524" t="s">
        <v>33</v>
      </c>
      <c r="K524" s="3">
        <v>4211</v>
      </c>
      <c r="L524" s="2">
        <v>3.62</v>
      </c>
      <c r="M524" s="4">
        <v>4000</v>
      </c>
      <c r="N524" s="4">
        <v>0</v>
      </c>
      <c r="O524" s="4">
        <v>4000</v>
      </c>
      <c r="P524" s="4">
        <v>0</v>
      </c>
      <c r="Q524" s="4">
        <v>4000</v>
      </c>
      <c r="R524" s="5">
        <f>Q524*0.01732</f>
        <v>69.28</v>
      </c>
      <c r="S524" s="4">
        <v>0</v>
      </c>
      <c r="T524">
        <v>0</v>
      </c>
    </row>
    <row r="525" spans="1:24" x14ac:dyDescent="0.25">
      <c r="A525">
        <v>2184</v>
      </c>
      <c r="B525" t="s">
        <v>1860</v>
      </c>
      <c r="E525" t="s">
        <v>89</v>
      </c>
      <c r="F525" t="s">
        <v>6635</v>
      </c>
      <c r="G525" t="s">
        <v>1862</v>
      </c>
      <c r="I525" t="s">
        <v>1737</v>
      </c>
      <c r="J525" t="s">
        <v>33</v>
      </c>
      <c r="K525" s="3">
        <v>4211</v>
      </c>
      <c r="L525" s="2">
        <v>26</v>
      </c>
      <c r="M525" s="4">
        <v>13000</v>
      </c>
      <c r="N525" s="4">
        <v>0</v>
      </c>
      <c r="O525" s="4">
        <v>13000</v>
      </c>
      <c r="P525" s="4">
        <v>0</v>
      </c>
      <c r="Q525" s="4">
        <v>13000</v>
      </c>
      <c r="R525" s="5">
        <f>Q525*0.01732</f>
        <v>225.15999999999997</v>
      </c>
      <c r="S525" s="4">
        <v>0</v>
      </c>
      <c r="T525">
        <v>0</v>
      </c>
    </row>
    <row r="526" spans="1:24" x14ac:dyDescent="0.25">
      <c r="A526">
        <v>2974</v>
      </c>
      <c r="B526" t="s">
        <v>1860</v>
      </c>
      <c r="C526" t="s">
        <v>8658</v>
      </c>
      <c r="D526">
        <v>116</v>
      </c>
      <c r="E526" t="s">
        <v>4345</v>
      </c>
      <c r="F526" t="s">
        <v>8657</v>
      </c>
      <c r="G526" t="s">
        <v>1862</v>
      </c>
      <c r="I526" t="s">
        <v>1737</v>
      </c>
      <c r="J526" t="s">
        <v>33</v>
      </c>
      <c r="K526" s="3">
        <v>4211</v>
      </c>
      <c r="L526" s="2">
        <v>0.47</v>
      </c>
      <c r="M526" s="4">
        <v>28800</v>
      </c>
      <c r="N526" s="4">
        <v>35800</v>
      </c>
      <c r="O526" s="4">
        <v>64600</v>
      </c>
      <c r="P526" s="4">
        <v>0</v>
      </c>
      <c r="Q526" s="4">
        <v>64600</v>
      </c>
      <c r="R526" s="5">
        <f>Q526*0.01732</f>
        <v>1118.8719999999998</v>
      </c>
      <c r="S526" s="4">
        <v>0</v>
      </c>
      <c r="T526">
        <v>0</v>
      </c>
    </row>
    <row r="527" spans="1:24" x14ac:dyDescent="0.25">
      <c r="A527">
        <v>3477</v>
      </c>
      <c r="B527" t="s">
        <v>1860</v>
      </c>
      <c r="E527" t="s">
        <v>5738</v>
      </c>
      <c r="F527" t="s">
        <v>9586</v>
      </c>
      <c r="G527" t="s">
        <v>1862</v>
      </c>
      <c r="I527" t="s">
        <v>1737</v>
      </c>
      <c r="J527" t="s">
        <v>33</v>
      </c>
      <c r="K527" s="3">
        <v>4211</v>
      </c>
      <c r="L527" s="2">
        <v>0.42</v>
      </c>
      <c r="M527" s="4">
        <v>16300</v>
      </c>
      <c r="N527" s="4">
        <v>0</v>
      </c>
      <c r="O527" s="4">
        <v>16300</v>
      </c>
      <c r="P527" s="4">
        <v>0</v>
      </c>
      <c r="Q527" s="4">
        <v>16300</v>
      </c>
      <c r="R527" s="5">
        <f>Q527*0.01732</f>
        <v>282.31599999999997</v>
      </c>
      <c r="S527" s="4">
        <v>0</v>
      </c>
      <c r="T527">
        <v>0</v>
      </c>
    </row>
    <row r="528" spans="1:24" x14ac:dyDescent="0.25">
      <c r="A528">
        <v>3479</v>
      </c>
      <c r="B528" t="s">
        <v>1860</v>
      </c>
      <c r="E528" t="s">
        <v>9591</v>
      </c>
      <c r="F528" t="s">
        <v>9592</v>
      </c>
      <c r="G528" t="s">
        <v>1862</v>
      </c>
      <c r="I528" t="s">
        <v>1737</v>
      </c>
      <c r="J528" t="s">
        <v>33</v>
      </c>
      <c r="K528" s="3">
        <v>4211</v>
      </c>
      <c r="L528" s="2">
        <v>0.36</v>
      </c>
      <c r="M528" s="4">
        <v>17600</v>
      </c>
      <c r="N528" s="4">
        <v>0</v>
      </c>
      <c r="O528" s="4">
        <v>17600</v>
      </c>
      <c r="P528" s="4">
        <v>0</v>
      </c>
      <c r="Q528" s="4">
        <v>17600</v>
      </c>
      <c r="R528" s="5">
        <f>Q528*0.01732</f>
        <v>304.83199999999999</v>
      </c>
      <c r="S528" s="4">
        <v>0</v>
      </c>
      <c r="T528">
        <v>0</v>
      </c>
    </row>
    <row r="529" spans="1:20" x14ac:dyDescent="0.25">
      <c r="A529">
        <v>3488</v>
      </c>
      <c r="B529" t="s">
        <v>1860</v>
      </c>
      <c r="E529" t="s">
        <v>9591</v>
      </c>
      <c r="F529" t="s">
        <v>9605</v>
      </c>
      <c r="G529" t="s">
        <v>1862</v>
      </c>
      <c r="I529" t="s">
        <v>1737</v>
      </c>
      <c r="J529" t="s">
        <v>33</v>
      </c>
      <c r="K529" s="3">
        <v>4211</v>
      </c>
      <c r="L529" s="2">
        <v>0.3</v>
      </c>
      <c r="M529" s="4">
        <v>6900</v>
      </c>
      <c r="N529" s="4">
        <v>0</v>
      </c>
      <c r="O529" s="4">
        <v>6900</v>
      </c>
      <c r="P529" s="4">
        <v>0</v>
      </c>
      <c r="Q529" s="4">
        <v>6900</v>
      </c>
      <c r="R529" s="5">
        <f>Q529*0.01732</f>
        <v>119.508</v>
      </c>
      <c r="S529" s="4">
        <v>0</v>
      </c>
      <c r="T529">
        <v>0</v>
      </c>
    </row>
    <row r="530" spans="1:20" x14ac:dyDescent="0.25">
      <c r="A530">
        <v>3489</v>
      </c>
      <c r="B530" t="s">
        <v>1860</v>
      </c>
      <c r="E530" t="s">
        <v>9591</v>
      </c>
      <c r="F530" t="s">
        <v>9606</v>
      </c>
      <c r="G530" t="s">
        <v>1862</v>
      </c>
      <c r="I530" t="s">
        <v>1737</v>
      </c>
      <c r="J530" t="s">
        <v>33</v>
      </c>
      <c r="K530" s="3">
        <v>4211</v>
      </c>
      <c r="L530" s="2">
        <v>0.28999999999999998</v>
      </c>
      <c r="M530" s="4">
        <v>6800</v>
      </c>
      <c r="N530" s="4">
        <v>0</v>
      </c>
      <c r="O530" s="4">
        <v>6800</v>
      </c>
      <c r="P530" s="4">
        <v>0</v>
      </c>
      <c r="Q530" s="4">
        <v>6800</v>
      </c>
      <c r="R530" s="5">
        <f>Q530*0.01732</f>
        <v>117.776</v>
      </c>
      <c r="S530" s="4">
        <v>0</v>
      </c>
      <c r="T530">
        <v>0</v>
      </c>
    </row>
    <row r="531" spans="1:20" x14ac:dyDescent="0.25">
      <c r="A531">
        <v>3490</v>
      </c>
      <c r="B531" t="s">
        <v>1860</v>
      </c>
      <c r="E531" t="s">
        <v>9591</v>
      </c>
      <c r="F531" t="s">
        <v>9607</v>
      </c>
      <c r="G531" t="s">
        <v>1862</v>
      </c>
      <c r="I531" t="s">
        <v>1737</v>
      </c>
      <c r="J531" t="s">
        <v>33</v>
      </c>
      <c r="K531" s="3">
        <v>4211</v>
      </c>
      <c r="L531" s="2">
        <v>0.46</v>
      </c>
      <c r="M531" s="4">
        <v>8500</v>
      </c>
      <c r="N531" s="4">
        <v>0</v>
      </c>
      <c r="O531" s="4">
        <v>8500</v>
      </c>
      <c r="P531" s="4">
        <v>0</v>
      </c>
      <c r="Q531" s="4">
        <v>8500</v>
      </c>
      <c r="R531" s="5">
        <f>Q531*0.01732</f>
        <v>147.22</v>
      </c>
      <c r="S531" s="4">
        <v>0</v>
      </c>
      <c r="T531">
        <v>0</v>
      </c>
    </row>
    <row r="532" spans="1:20" x14ac:dyDescent="0.25">
      <c r="A532">
        <v>3491</v>
      </c>
      <c r="B532" t="s">
        <v>1860</v>
      </c>
      <c r="E532" t="s">
        <v>9591</v>
      </c>
      <c r="F532" t="s">
        <v>9608</v>
      </c>
      <c r="G532" t="s">
        <v>1862</v>
      </c>
      <c r="I532" t="s">
        <v>1737</v>
      </c>
      <c r="J532" t="s">
        <v>33</v>
      </c>
      <c r="K532" s="3">
        <v>4211</v>
      </c>
      <c r="L532" s="2">
        <v>0.37</v>
      </c>
      <c r="M532" s="4">
        <v>17900</v>
      </c>
      <c r="N532" s="4">
        <v>0</v>
      </c>
      <c r="O532" s="4">
        <v>17900</v>
      </c>
      <c r="P532" s="4">
        <v>0</v>
      </c>
      <c r="Q532" s="4">
        <v>17900</v>
      </c>
      <c r="R532" s="5">
        <f>Q532*0.01732</f>
        <v>310.02799999999996</v>
      </c>
      <c r="S532" s="4">
        <v>0</v>
      </c>
      <c r="T532">
        <v>0</v>
      </c>
    </row>
    <row r="533" spans="1:20" x14ac:dyDescent="0.25">
      <c r="A533">
        <v>3492</v>
      </c>
      <c r="B533" t="s">
        <v>1860</v>
      </c>
      <c r="E533" t="s">
        <v>9591</v>
      </c>
      <c r="F533" t="s">
        <v>9609</v>
      </c>
      <c r="G533" t="s">
        <v>1862</v>
      </c>
      <c r="I533" t="s">
        <v>1737</v>
      </c>
      <c r="J533" t="s">
        <v>33</v>
      </c>
      <c r="K533" s="3">
        <v>4211</v>
      </c>
      <c r="L533" s="2">
        <v>0.35</v>
      </c>
      <c r="M533" s="4">
        <v>17400</v>
      </c>
      <c r="N533" s="4">
        <v>0</v>
      </c>
      <c r="O533" s="4">
        <v>17400</v>
      </c>
      <c r="P533" s="4">
        <v>0</v>
      </c>
      <c r="Q533" s="4">
        <v>17400</v>
      </c>
      <c r="R533" s="5">
        <f>Q533*0.01732</f>
        <v>301.36799999999999</v>
      </c>
      <c r="S533" s="4">
        <v>0</v>
      </c>
      <c r="T533">
        <v>0</v>
      </c>
    </row>
    <row r="534" spans="1:20" x14ac:dyDescent="0.25">
      <c r="A534">
        <v>3493</v>
      </c>
      <c r="B534" t="s">
        <v>1860</v>
      </c>
      <c r="E534" t="s">
        <v>9591</v>
      </c>
      <c r="F534" t="s">
        <v>9610</v>
      </c>
      <c r="G534" t="s">
        <v>1862</v>
      </c>
      <c r="I534" t="s">
        <v>1737</v>
      </c>
      <c r="J534" t="s">
        <v>33</v>
      </c>
      <c r="K534" s="3">
        <v>4211</v>
      </c>
      <c r="L534" s="2">
        <v>0.34</v>
      </c>
      <c r="M534" s="4">
        <v>17100</v>
      </c>
      <c r="N534" s="4">
        <v>0</v>
      </c>
      <c r="O534" s="4">
        <v>17100</v>
      </c>
      <c r="P534" s="4">
        <v>0</v>
      </c>
      <c r="Q534" s="4">
        <v>17100</v>
      </c>
      <c r="R534" s="5">
        <f>Q534*0.01732</f>
        <v>296.17199999999997</v>
      </c>
      <c r="S534" s="4">
        <v>0</v>
      </c>
      <c r="T534">
        <v>0</v>
      </c>
    </row>
    <row r="535" spans="1:20" x14ac:dyDescent="0.25">
      <c r="A535">
        <v>3494</v>
      </c>
      <c r="B535" t="s">
        <v>1860</v>
      </c>
      <c r="E535" t="s">
        <v>9591</v>
      </c>
      <c r="F535" t="s">
        <v>9611</v>
      </c>
      <c r="G535" t="s">
        <v>1862</v>
      </c>
      <c r="I535" t="s">
        <v>1737</v>
      </c>
      <c r="J535" t="s">
        <v>33</v>
      </c>
      <c r="K535" s="3">
        <v>4211</v>
      </c>
      <c r="L535" s="2">
        <v>0.35</v>
      </c>
      <c r="M535" s="4">
        <v>17400</v>
      </c>
      <c r="N535" s="4">
        <v>0</v>
      </c>
      <c r="O535" s="4">
        <v>17400</v>
      </c>
      <c r="P535" s="4">
        <v>0</v>
      </c>
      <c r="Q535" s="4">
        <v>17400</v>
      </c>
      <c r="R535" s="5">
        <f>Q535*0.01732</f>
        <v>301.36799999999999</v>
      </c>
      <c r="S535" s="4">
        <v>0</v>
      </c>
      <c r="T535">
        <v>0</v>
      </c>
    </row>
    <row r="536" spans="1:20" x14ac:dyDescent="0.25">
      <c r="A536">
        <v>3495</v>
      </c>
      <c r="B536" t="s">
        <v>1860</v>
      </c>
      <c r="E536" t="s">
        <v>9591</v>
      </c>
      <c r="F536" t="s">
        <v>9612</v>
      </c>
      <c r="G536" t="s">
        <v>1862</v>
      </c>
      <c r="I536" t="s">
        <v>1737</v>
      </c>
      <c r="J536" t="s">
        <v>33</v>
      </c>
      <c r="K536" s="3">
        <v>4211</v>
      </c>
      <c r="L536" s="2">
        <v>0.35</v>
      </c>
      <c r="M536" s="4">
        <v>17400</v>
      </c>
      <c r="N536" s="4">
        <v>0</v>
      </c>
      <c r="O536" s="4">
        <v>17400</v>
      </c>
      <c r="P536" s="4">
        <v>0</v>
      </c>
      <c r="Q536" s="4">
        <v>17400</v>
      </c>
      <c r="R536" s="5">
        <f>Q536*0.01732</f>
        <v>301.36799999999999</v>
      </c>
      <c r="S536" s="4">
        <v>0</v>
      </c>
      <c r="T536">
        <v>0</v>
      </c>
    </row>
    <row r="537" spans="1:20" x14ac:dyDescent="0.25">
      <c r="A537">
        <v>3497</v>
      </c>
      <c r="B537" t="s">
        <v>1860</v>
      </c>
      <c r="E537" t="s">
        <v>5738</v>
      </c>
      <c r="F537" t="s">
        <v>9616</v>
      </c>
      <c r="G537" t="s">
        <v>1862</v>
      </c>
      <c r="I537" t="s">
        <v>1737</v>
      </c>
      <c r="J537" t="s">
        <v>33</v>
      </c>
      <c r="K537" s="3">
        <v>4211</v>
      </c>
      <c r="L537" s="2">
        <v>0.31</v>
      </c>
      <c r="M537" s="4">
        <v>16400</v>
      </c>
      <c r="N537" s="4">
        <v>0</v>
      </c>
      <c r="O537" s="4">
        <v>16400</v>
      </c>
      <c r="P537" s="4">
        <v>0</v>
      </c>
      <c r="Q537" s="4">
        <v>16400</v>
      </c>
      <c r="R537" s="5">
        <f>Q537*0.01732</f>
        <v>284.048</v>
      </c>
      <c r="S537" s="4">
        <v>0</v>
      </c>
      <c r="T537">
        <v>0</v>
      </c>
    </row>
    <row r="538" spans="1:20" x14ac:dyDescent="0.25">
      <c r="A538">
        <v>3498</v>
      </c>
      <c r="B538" t="s">
        <v>1860</v>
      </c>
      <c r="E538" t="s">
        <v>9617</v>
      </c>
      <c r="F538" t="s">
        <v>9618</v>
      </c>
      <c r="G538" t="s">
        <v>1862</v>
      </c>
      <c r="I538" t="s">
        <v>1737</v>
      </c>
      <c r="J538" t="s">
        <v>33</v>
      </c>
      <c r="K538" s="3">
        <v>4211</v>
      </c>
      <c r="L538" s="2">
        <v>0.3</v>
      </c>
      <c r="M538" s="4">
        <v>16100</v>
      </c>
      <c r="N538" s="4">
        <v>0</v>
      </c>
      <c r="O538" s="4">
        <v>16100</v>
      </c>
      <c r="P538" s="4">
        <v>0</v>
      </c>
      <c r="Q538" s="4">
        <v>16100</v>
      </c>
      <c r="R538" s="5">
        <f>Q538*0.01732</f>
        <v>278.85199999999998</v>
      </c>
      <c r="S538" s="4">
        <v>0</v>
      </c>
      <c r="T538">
        <v>0</v>
      </c>
    </row>
    <row r="539" spans="1:20" x14ac:dyDescent="0.25">
      <c r="A539">
        <v>3499</v>
      </c>
      <c r="B539" t="s">
        <v>1860</v>
      </c>
      <c r="E539" t="s">
        <v>5738</v>
      </c>
      <c r="F539" t="s">
        <v>9619</v>
      </c>
      <c r="G539" t="s">
        <v>1862</v>
      </c>
      <c r="I539" t="s">
        <v>1737</v>
      </c>
      <c r="J539" t="s">
        <v>33</v>
      </c>
      <c r="K539" s="3">
        <v>4211</v>
      </c>
      <c r="L539" s="2">
        <v>0.27</v>
      </c>
      <c r="M539" s="4">
        <v>15300</v>
      </c>
      <c r="N539" s="4">
        <v>0</v>
      </c>
      <c r="O539" s="4">
        <v>15300</v>
      </c>
      <c r="P539" s="4">
        <v>0</v>
      </c>
      <c r="Q539" s="4">
        <v>15300</v>
      </c>
      <c r="R539" s="5">
        <f>Q539*0.01732</f>
        <v>264.99599999999998</v>
      </c>
      <c r="S539" s="4">
        <v>0</v>
      </c>
      <c r="T539">
        <v>0</v>
      </c>
    </row>
    <row r="540" spans="1:20" x14ac:dyDescent="0.25">
      <c r="A540">
        <v>3500</v>
      </c>
      <c r="B540" t="s">
        <v>1860</v>
      </c>
      <c r="E540" t="s">
        <v>9591</v>
      </c>
      <c r="F540" t="s">
        <v>9620</v>
      </c>
      <c r="G540" t="s">
        <v>1862</v>
      </c>
      <c r="I540" t="s">
        <v>1737</v>
      </c>
      <c r="J540" t="s">
        <v>33</v>
      </c>
      <c r="K540" s="3">
        <v>4211</v>
      </c>
      <c r="L540" s="2">
        <v>0.39</v>
      </c>
      <c r="M540" s="4">
        <v>7900</v>
      </c>
      <c r="N540" s="4">
        <v>0</v>
      </c>
      <c r="O540" s="4">
        <v>7900</v>
      </c>
      <c r="P540" s="4">
        <v>0</v>
      </c>
      <c r="Q540" s="4">
        <v>7900</v>
      </c>
      <c r="R540" s="5">
        <f>Q540*0.01732</f>
        <v>136.828</v>
      </c>
      <c r="S540" s="4">
        <v>0</v>
      </c>
      <c r="T540">
        <v>0</v>
      </c>
    </row>
    <row r="541" spans="1:20" x14ac:dyDescent="0.25">
      <c r="A541">
        <v>3510</v>
      </c>
      <c r="B541" t="s">
        <v>1860</v>
      </c>
      <c r="E541" t="s">
        <v>9591</v>
      </c>
      <c r="F541" t="s">
        <v>9646</v>
      </c>
      <c r="G541" t="s">
        <v>1862</v>
      </c>
      <c r="I541" t="s">
        <v>1737</v>
      </c>
      <c r="J541" t="s">
        <v>33</v>
      </c>
      <c r="K541" s="3">
        <v>4211</v>
      </c>
      <c r="L541" s="2">
        <v>0.36</v>
      </c>
      <c r="M541" s="4">
        <v>7600</v>
      </c>
      <c r="N541" s="4">
        <v>0</v>
      </c>
      <c r="O541" s="4">
        <v>7600</v>
      </c>
      <c r="P541" s="4">
        <v>0</v>
      </c>
      <c r="Q541" s="4">
        <v>7600</v>
      </c>
      <c r="R541" s="5">
        <f>Q541*0.01732</f>
        <v>131.63199999999998</v>
      </c>
      <c r="S541" s="4">
        <v>0</v>
      </c>
      <c r="T541">
        <v>0</v>
      </c>
    </row>
    <row r="542" spans="1:20" x14ac:dyDescent="0.25">
      <c r="A542">
        <v>3511</v>
      </c>
      <c r="B542" t="s">
        <v>1860</v>
      </c>
      <c r="E542" t="s">
        <v>9591</v>
      </c>
      <c r="F542" t="s">
        <v>9647</v>
      </c>
      <c r="G542" t="s">
        <v>1862</v>
      </c>
      <c r="I542" t="s">
        <v>1737</v>
      </c>
      <c r="J542" t="s">
        <v>33</v>
      </c>
      <c r="K542" s="3">
        <v>4211</v>
      </c>
      <c r="L542" s="2">
        <v>0.37</v>
      </c>
      <c r="M542" s="4">
        <v>7700</v>
      </c>
      <c r="N542" s="4">
        <v>0</v>
      </c>
      <c r="O542" s="4">
        <v>7700</v>
      </c>
      <c r="P542" s="4">
        <v>0</v>
      </c>
      <c r="Q542" s="4">
        <v>7700</v>
      </c>
      <c r="R542" s="5">
        <f>Q542*0.01732</f>
        <v>133.36399999999998</v>
      </c>
      <c r="S542" s="4">
        <v>0</v>
      </c>
      <c r="T542">
        <v>0</v>
      </c>
    </row>
    <row r="543" spans="1:20" x14ac:dyDescent="0.25">
      <c r="A543">
        <v>3512</v>
      </c>
      <c r="B543" t="s">
        <v>1860</v>
      </c>
      <c r="E543" t="s">
        <v>9591</v>
      </c>
      <c r="F543" t="s">
        <v>9648</v>
      </c>
      <c r="G543" t="s">
        <v>1862</v>
      </c>
      <c r="I543" t="s">
        <v>1737</v>
      </c>
      <c r="J543" t="s">
        <v>33</v>
      </c>
      <c r="K543" s="3">
        <v>4211</v>
      </c>
      <c r="L543" s="2">
        <v>0.37</v>
      </c>
      <c r="M543" s="4">
        <v>7700</v>
      </c>
      <c r="N543" s="4">
        <v>0</v>
      </c>
      <c r="O543" s="4">
        <v>7700</v>
      </c>
      <c r="P543" s="4">
        <v>0</v>
      </c>
      <c r="Q543" s="4">
        <v>7700</v>
      </c>
      <c r="R543" s="5">
        <f>Q543*0.01732</f>
        <v>133.36399999999998</v>
      </c>
      <c r="S543" s="4">
        <v>0</v>
      </c>
      <c r="T543">
        <v>0</v>
      </c>
    </row>
    <row r="544" spans="1:20" x14ac:dyDescent="0.25">
      <c r="A544">
        <v>3513</v>
      </c>
      <c r="B544" t="s">
        <v>1860</v>
      </c>
      <c r="E544" t="s">
        <v>9591</v>
      </c>
      <c r="F544" t="s">
        <v>9649</v>
      </c>
      <c r="G544" t="s">
        <v>1862</v>
      </c>
      <c r="I544" t="s">
        <v>1737</v>
      </c>
      <c r="J544" t="s">
        <v>33</v>
      </c>
      <c r="K544" s="3">
        <v>4211</v>
      </c>
      <c r="L544" s="2">
        <v>0.34</v>
      </c>
      <c r="M544" s="4">
        <v>7300</v>
      </c>
      <c r="N544" s="4">
        <v>0</v>
      </c>
      <c r="O544" s="4">
        <v>7300</v>
      </c>
      <c r="P544" s="4">
        <v>0</v>
      </c>
      <c r="Q544" s="4">
        <v>7300</v>
      </c>
      <c r="R544" s="5">
        <f>Q544*0.01732</f>
        <v>126.43599999999999</v>
      </c>
      <c r="S544" s="4">
        <v>0</v>
      </c>
      <c r="T544">
        <v>0</v>
      </c>
    </row>
    <row r="545" spans="1:20" x14ac:dyDescent="0.25">
      <c r="A545">
        <v>3514</v>
      </c>
      <c r="B545" t="s">
        <v>1860</v>
      </c>
      <c r="E545" t="s">
        <v>9591</v>
      </c>
      <c r="F545" t="s">
        <v>9650</v>
      </c>
      <c r="G545" t="s">
        <v>1862</v>
      </c>
      <c r="I545" t="s">
        <v>1737</v>
      </c>
      <c r="J545" t="s">
        <v>33</v>
      </c>
      <c r="K545" s="3">
        <v>4211</v>
      </c>
      <c r="L545" s="2">
        <v>0.35</v>
      </c>
      <c r="M545" s="4">
        <v>7500</v>
      </c>
      <c r="N545" s="4">
        <v>0</v>
      </c>
      <c r="O545" s="4">
        <v>7500</v>
      </c>
      <c r="P545" s="4">
        <v>0</v>
      </c>
      <c r="Q545" s="4">
        <v>7500</v>
      </c>
      <c r="R545" s="5">
        <f>Q545*0.01732</f>
        <v>129.89999999999998</v>
      </c>
      <c r="S545" s="4">
        <v>0</v>
      </c>
      <c r="T545">
        <v>0</v>
      </c>
    </row>
    <row r="546" spans="1:20" x14ac:dyDescent="0.25">
      <c r="A546">
        <v>3515</v>
      </c>
      <c r="B546" t="s">
        <v>1860</v>
      </c>
      <c r="E546" t="s">
        <v>9591</v>
      </c>
      <c r="F546" t="s">
        <v>9651</v>
      </c>
      <c r="G546" t="s">
        <v>1862</v>
      </c>
      <c r="I546" t="s">
        <v>1737</v>
      </c>
      <c r="J546" t="s">
        <v>33</v>
      </c>
      <c r="K546" s="3">
        <v>4211</v>
      </c>
      <c r="L546" s="2">
        <v>0.36</v>
      </c>
      <c r="M546" s="4">
        <v>7600</v>
      </c>
      <c r="N546" s="4">
        <v>0</v>
      </c>
      <c r="O546" s="4">
        <v>7600</v>
      </c>
      <c r="P546" s="4">
        <v>0</v>
      </c>
      <c r="Q546" s="4">
        <v>7600</v>
      </c>
      <c r="R546" s="5">
        <f>Q546*0.01732</f>
        <v>131.63199999999998</v>
      </c>
      <c r="S546" s="4">
        <v>0</v>
      </c>
      <c r="T546">
        <v>0</v>
      </c>
    </row>
    <row r="547" spans="1:20" x14ac:dyDescent="0.25">
      <c r="A547">
        <v>3516</v>
      </c>
      <c r="B547" t="s">
        <v>1860</v>
      </c>
      <c r="E547" t="s">
        <v>9591</v>
      </c>
      <c r="F547" t="s">
        <v>9652</v>
      </c>
      <c r="G547" t="s">
        <v>1862</v>
      </c>
      <c r="I547" t="s">
        <v>1737</v>
      </c>
      <c r="J547" t="s">
        <v>33</v>
      </c>
      <c r="K547" s="3">
        <v>4211</v>
      </c>
      <c r="L547" s="2">
        <v>0.39</v>
      </c>
      <c r="M547" s="4">
        <v>7900</v>
      </c>
      <c r="N547" s="4">
        <v>0</v>
      </c>
      <c r="O547" s="4">
        <v>7900</v>
      </c>
      <c r="P547" s="4">
        <v>0</v>
      </c>
      <c r="Q547" s="4">
        <v>7900</v>
      </c>
      <c r="R547" s="5">
        <f>Q547*0.01732</f>
        <v>136.828</v>
      </c>
      <c r="S547" s="4">
        <v>0</v>
      </c>
      <c r="T547">
        <v>0</v>
      </c>
    </row>
    <row r="548" spans="1:20" x14ac:dyDescent="0.25">
      <c r="A548">
        <v>3517</v>
      </c>
      <c r="B548" t="s">
        <v>1860</v>
      </c>
      <c r="E548" t="s">
        <v>9591</v>
      </c>
      <c r="F548" t="s">
        <v>9653</v>
      </c>
      <c r="G548" t="s">
        <v>1862</v>
      </c>
      <c r="I548" t="s">
        <v>1737</v>
      </c>
      <c r="J548" t="s">
        <v>33</v>
      </c>
      <c r="K548" s="3">
        <v>4211</v>
      </c>
      <c r="L548" s="2">
        <v>0.4</v>
      </c>
      <c r="M548" s="4">
        <v>8000</v>
      </c>
      <c r="N548" s="4">
        <v>0</v>
      </c>
      <c r="O548" s="4">
        <v>8000</v>
      </c>
      <c r="P548" s="4">
        <v>0</v>
      </c>
      <c r="Q548" s="4">
        <v>8000</v>
      </c>
      <c r="R548" s="5">
        <f>Q548*0.01732</f>
        <v>138.56</v>
      </c>
      <c r="S548" s="4">
        <v>0</v>
      </c>
      <c r="T548">
        <v>0</v>
      </c>
    </row>
    <row r="549" spans="1:20" x14ac:dyDescent="0.25">
      <c r="A549">
        <v>3518</v>
      </c>
      <c r="B549" t="s">
        <v>1860</v>
      </c>
      <c r="E549" t="s">
        <v>9591</v>
      </c>
      <c r="F549" t="s">
        <v>9654</v>
      </c>
      <c r="G549" t="s">
        <v>1862</v>
      </c>
      <c r="I549" t="s">
        <v>1737</v>
      </c>
      <c r="J549" t="s">
        <v>33</v>
      </c>
      <c r="K549" s="3">
        <v>4211</v>
      </c>
      <c r="L549" s="2">
        <v>0.37</v>
      </c>
      <c r="M549" s="4">
        <v>7700</v>
      </c>
      <c r="N549" s="4">
        <v>0</v>
      </c>
      <c r="O549" s="4">
        <v>7700</v>
      </c>
      <c r="P549" s="4">
        <v>0</v>
      </c>
      <c r="Q549" s="4">
        <v>7700</v>
      </c>
      <c r="R549" s="5">
        <f>Q549*0.01732</f>
        <v>133.36399999999998</v>
      </c>
      <c r="S549" s="4">
        <v>0</v>
      </c>
      <c r="T549">
        <v>0</v>
      </c>
    </row>
    <row r="550" spans="1:20" x14ac:dyDescent="0.25">
      <c r="A550">
        <v>3519</v>
      </c>
      <c r="B550" t="s">
        <v>1860</v>
      </c>
      <c r="E550" t="s">
        <v>9591</v>
      </c>
      <c r="F550" t="s">
        <v>9655</v>
      </c>
      <c r="G550" t="s">
        <v>1862</v>
      </c>
      <c r="I550" t="s">
        <v>1737</v>
      </c>
      <c r="J550" t="s">
        <v>33</v>
      </c>
      <c r="K550" s="3">
        <v>4211</v>
      </c>
      <c r="L550" s="2">
        <v>0.37</v>
      </c>
      <c r="M550" s="4">
        <v>7700</v>
      </c>
      <c r="N550" s="4">
        <v>0</v>
      </c>
      <c r="O550" s="4">
        <v>7700</v>
      </c>
      <c r="P550" s="4">
        <v>0</v>
      </c>
      <c r="Q550" s="4">
        <v>7700</v>
      </c>
      <c r="R550" s="5">
        <f>Q550*0.01732</f>
        <v>133.36399999999998</v>
      </c>
      <c r="S550" s="4">
        <v>0</v>
      </c>
      <c r="T550">
        <v>0</v>
      </c>
    </row>
    <row r="551" spans="1:20" x14ac:dyDescent="0.25">
      <c r="A551">
        <v>3520</v>
      </c>
      <c r="B551" t="s">
        <v>1860</v>
      </c>
      <c r="E551" t="s">
        <v>9591</v>
      </c>
      <c r="F551" t="s">
        <v>9656</v>
      </c>
      <c r="G551" t="s">
        <v>1862</v>
      </c>
      <c r="I551" t="s">
        <v>1737</v>
      </c>
      <c r="J551" t="s">
        <v>33</v>
      </c>
      <c r="K551" s="3">
        <v>4211</v>
      </c>
      <c r="L551" s="2">
        <v>0.41</v>
      </c>
      <c r="M551" s="4">
        <v>8100</v>
      </c>
      <c r="N551" s="4">
        <v>0</v>
      </c>
      <c r="O551" s="4">
        <v>8100</v>
      </c>
      <c r="P551" s="4">
        <v>0</v>
      </c>
      <c r="Q551" s="4">
        <v>8100</v>
      </c>
      <c r="R551" s="5">
        <f>Q551*0.01732</f>
        <v>140.292</v>
      </c>
      <c r="S551" s="4">
        <v>0</v>
      </c>
      <c r="T551">
        <v>0</v>
      </c>
    </row>
    <row r="552" spans="1:20" x14ac:dyDescent="0.25">
      <c r="A552">
        <v>3521</v>
      </c>
      <c r="B552" t="s">
        <v>1860</v>
      </c>
      <c r="E552" t="s">
        <v>9591</v>
      </c>
      <c r="F552" t="s">
        <v>9657</v>
      </c>
      <c r="G552" t="s">
        <v>1862</v>
      </c>
      <c r="I552" t="s">
        <v>1737</v>
      </c>
      <c r="J552" t="s">
        <v>33</v>
      </c>
      <c r="K552" s="3">
        <v>4211</v>
      </c>
      <c r="L552" s="2">
        <v>0.44</v>
      </c>
      <c r="M552" s="4">
        <v>7000</v>
      </c>
      <c r="N552" s="4">
        <v>0</v>
      </c>
      <c r="O552" s="4">
        <v>7000</v>
      </c>
      <c r="P552" s="4">
        <v>0</v>
      </c>
      <c r="Q552" s="4">
        <v>7000</v>
      </c>
      <c r="R552" s="5">
        <f>Q552*0.01732</f>
        <v>121.24</v>
      </c>
      <c r="S552" s="4">
        <v>0</v>
      </c>
      <c r="T552">
        <v>0</v>
      </c>
    </row>
    <row r="553" spans="1:20" x14ac:dyDescent="0.25">
      <c r="A553">
        <v>3522</v>
      </c>
      <c r="B553" t="s">
        <v>1860</v>
      </c>
      <c r="E553" t="s">
        <v>5738</v>
      </c>
      <c r="F553" t="s">
        <v>9658</v>
      </c>
      <c r="G553" t="s">
        <v>1862</v>
      </c>
      <c r="I553" t="s">
        <v>1737</v>
      </c>
      <c r="J553" t="s">
        <v>33</v>
      </c>
      <c r="K553" s="3">
        <v>4211</v>
      </c>
      <c r="L553" s="2">
        <v>0.33</v>
      </c>
      <c r="M553" s="4">
        <v>6000</v>
      </c>
      <c r="N553" s="4">
        <v>0</v>
      </c>
      <c r="O553" s="4">
        <v>6000</v>
      </c>
      <c r="P553" s="4">
        <v>0</v>
      </c>
      <c r="Q553" s="4">
        <v>6000</v>
      </c>
      <c r="R553" s="5">
        <f>Q553*0.01732</f>
        <v>103.91999999999999</v>
      </c>
      <c r="S553" s="4">
        <v>0</v>
      </c>
      <c r="T553">
        <v>0</v>
      </c>
    </row>
    <row r="554" spans="1:20" x14ac:dyDescent="0.25">
      <c r="A554">
        <v>3524</v>
      </c>
      <c r="B554" t="s">
        <v>1860</v>
      </c>
      <c r="E554" t="s">
        <v>5738</v>
      </c>
      <c r="F554" t="s">
        <v>9662</v>
      </c>
      <c r="G554" t="s">
        <v>1862</v>
      </c>
      <c r="I554" t="s">
        <v>1737</v>
      </c>
      <c r="J554" t="s">
        <v>33</v>
      </c>
      <c r="K554" s="3">
        <v>4211</v>
      </c>
      <c r="L554" s="2">
        <v>0.33</v>
      </c>
      <c r="M554" s="4">
        <v>16900</v>
      </c>
      <c r="N554" s="4">
        <v>0</v>
      </c>
      <c r="O554" s="4">
        <v>16900</v>
      </c>
      <c r="P554" s="4">
        <v>0</v>
      </c>
      <c r="Q554" s="4">
        <v>16900</v>
      </c>
      <c r="R554" s="5">
        <f>Q554*0.01732</f>
        <v>292.70799999999997</v>
      </c>
      <c r="S554" s="4">
        <v>0</v>
      </c>
      <c r="T554">
        <v>0</v>
      </c>
    </row>
    <row r="555" spans="1:20" x14ac:dyDescent="0.25">
      <c r="A555">
        <v>3525</v>
      </c>
      <c r="B555" t="s">
        <v>1860</v>
      </c>
      <c r="E555" t="s">
        <v>5738</v>
      </c>
      <c r="F555" t="s">
        <v>9663</v>
      </c>
      <c r="G555" t="s">
        <v>1862</v>
      </c>
      <c r="I555" t="s">
        <v>1737</v>
      </c>
      <c r="J555" t="s">
        <v>33</v>
      </c>
      <c r="K555" s="3">
        <v>4211</v>
      </c>
      <c r="L555" s="2">
        <v>0.41</v>
      </c>
      <c r="M555" s="4">
        <v>26600</v>
      </c>
      <c r="N555" s="4">
        <v>2300</v>
      </c>
      <c r="O555" s="4">
        <v>28900</v>
      </c>
      <c r="P555" s="4">
        <v>0</v>
      </c>
      <c r="Q555" s="4">
        <v>28900</v>
      </c>
      <c r="R555" s="5">
        <f>Q555*0.01732</f>
        <v>500.54799999999994</v>
      </c>
      <c r="S555" s="4">
        <v>0</v>
      </c>
      <c r="T555">
        <v>0</v>
      </c>
    </row>
    <row r="556" spans="1:20" x14ac:dyDescent="0.25">
      <c r="A556">
        <v>3526</v>
      </c>
      <c r="B556" t="s">
        <v>1860</v>
      </c>
      <c r="E556" t="s">
        <v>398</v>
      </c>
      <c r="F556" t="s">
        <v>9664</v>
      </c>
      <c r="G556" t="s">
        <v>1862</v>
      </c>
      <c r="I556" t="s">
        <v>1737</v>
      </c>
      <c r="J556" t="s">
        <v>33</v>
      </c>
      <c r="K556" s="3">
        <v>4211</v>
      </c>
      <c r="L556" s="2">
        <v>0.42</v>
      </c>
      <c r="M556" s="4">
        <v>24500</v>
      </c>
      <c r="N556" s="4">
        <v>0</v>
      </c>
      <c r="O556" s="4">
        <v>24500</v>
      </c>
      <c r="P556" s="4">
        <v>0</v>
      </c>
      <c r="Q556" s="4">
        <v>24500</v>
      </c>
      <c r="R556" s="5">
        <f>Q556*0.01732</f>
        <v>424.34</v>
      </c>
      <c r="S556" s="4">
        <v>0</v>
      </c>
      <c r="T556">
        <v>0</v>
      </c>
    </row>
    <row r="557" spans="1:20" x14ac:dyDescent="0.25">
      <c r="A557">
        <v>3527</v>
      </c>
      <c r="B557" t="s">
        <v>1860</v>
      </c>
      <c r="E557" t="s">
        <v>398</v>
      </c>
      <c r="F557" t="s">
        <v>9665</v>
      </c>
      <c r="G557" t="s">
        <v>1862</v>
      </c>
      <c r="I557" t="s">
        <v>1737</v>
      </c>
      <c r="J557" t="s">
        <v>33</v>
      </c>
      <c r="K557" s="3">
        <v>4211</v>
      </c>
      <c r="L557" s="2">
        <v>0.41</v>
      </c>
      <c r="M557" s="4">
        <v>24200</v>
      </c>
      <c r="N557" s="4">
        <v>0</v>
      </c>
      <c r="O557" s="4">
        <v>24200</v>
      </c>
      <c r="P557" s="4">
        <v>0</v>
      </c>
      <c r="Q557" s="4">
        <v>24200</v>
      </c>
      <c r="R557" s="5">
        <f>Q557*0.01732</f>
        <v>419.14399999999995</v>
      </c>
      <c r="S557" s="4">
        <v>0</v>
      </c>
      <c r="T557">
        <v>0</v>
      </c>
    </row>
    <row r="558" spans="1:20" x14ac:dyDescent="0.25">
      <c r="A558">
        <v>3529</v>
      </c>
      <c r="B558" t="s">
        <v>1860</v>
      </c>
      <c r="E558" t="s">
        <v>398</v>
      </c>
      <c r="F558" t="s">
        <v>9669</v>
      </c>
      <c r="G558" t="s">
        <v>1862</v>
      </c>
      <c r="I558" t="s">
        <v>1737</v>
      </c>
      <c r="J558" t="s">
        <v>33</v>
      </c>
      <c r="K558" s="3">
        <v>4211</v>
      </c>
      <c r="L558" s="2">
        <v>0.37</v>
      </c>
      <c r="M558" s="4">
        <v>23000</v>
      </c>
      <c r="N558" s="4">
        <v>0</v>
      </c>
      <c r="O558" s="4">
        <v>23000</v>
      </c>
      <c r="P558" s="4">
        <v>0</v>
      </c>
      <c r="Q558" s="4">
        <v>23000</v>
      </c>
      <c r="R558" s="5">
        <f>Q558*0.01732</f>
        <v>398.35999999999996</v>
      </c>
      <c r="S558" s="4">
        <v>0</v>
      </c>
      <c r="T558">
        <v>0</v>
      </c>
    </row>
    <row r="559" spans="1:20" x14ac:dyDescent="0.25">
      <c r="A559">
        <v>3530</v>
      </c>
      <c r="B559" t="s">
        <v>1860</v>
      </c>
      <c r="E559" t="s">
        <v>398</v>
      </c>
      <c r="F559" t="s">
        <v>9670</v>
      </c>
      <c r="G559" t="s">
        <v>1862</v>
      </c>
      <c r="I559" t="s">
        <v>1737</v>
      </c>
      <c r="J559" t="s">
        <v>33</v>
      </c>
      <c r="K559" s="3">
        <v>4211</v>
      </c>
      <c r="L559" s="2">
        <v>0.32</v>
      </c>
      <c r="M559" s="4">
        <v>21400</v>
      </c>
      <c r="N559" s="4">
        <v>0</v>
      </c>
      <c r="O559" s="4">
        <v>21400</v>
      </c>
      <c r="P559" s="4">
        <v>0</v>
      </c>
      <c r="Q559" s="4">
        <v>21400</v>
      </c>
      <c r="R559" s="5">
        <f>Q559*0.01732</f>
        <v>370.64799999999997</v>
      </c>
      <c r="S559" s="4">
        <v>0</v>
      </c>
      <c r="T559">
        <v>0</v>
      </c>
    </row>
    <row r="560" spans="1:20" x14ac:dyDescent="0.25">
      <c r="A560">
        <v>3531</v>
      </c>
      <c r="B560" t="s">
        <v>1860</v>
      </c>
      <c r="E560" t="s">
        <v>398</v>
      </c>
      <c r="F560" t="s">
        <v>9671</v>
      </c>
      <c r="G560" t="s">
        <v>1862</v>
      </c>
      <c r="I560" t="s">
        <v>1737</v>
      </c>
      <c r="J560" t="s">
        <v>33</v>
      </c>
      <c r="K560" s="3">
        <v>4211</v>
      </c>
      <c r="L560" s="2">
        <v>0.35</v>
      </c>
      <c r="M560" s="4">
        <v>22400</v>
      </c>
      <c r="N560" s="4">
        <v>0</v>
      </c>
      <c r="O560" s="4">
        <v>22400</v>
      </c>
      <c r="P560" s="4">
        <v>0</v>
      </c>
      <c r="Q560" s="4">
        <v>22400</v>
      </c>
      <c r="R560" s="5">
        <f>Q560*0.01732</f>
        <v>387.96799999999996</v>
      </c>
      <c r="S560" s="4">
        <v>0</v>
      </c>
      <c r="T560">
        <v>0</v>
      </c>
    </row>
    <row r="561" spans="1:20" x14ac:dyDescent="0.25">
      <c r="A561">
        <v>3532</v>
      </c>
      <c r="B561" t="s">
        <v>1860</v>
      </c>
      <c r="E561" t="s">
        <v>398</v>
      </c>
      <c r="F561" t="s">
        <v>9672</v>
      </c>
      <c r="G561" t="s">
        <v>1862</v>
      </c>
      <c r="I561" t="s">
        <v>1737</v>
      </c>
      <c r="J561" t="s">
        <v>33</v>
      </c>
      <c r="K561" s="3">
        <v>4211</v>
      </c>
      <c r="L561" s="2">
        <v>0.34</v>
      </c>
      <c r="M561" s="4">
        <v>15700</v>
      </c>
      <c r="N561" s="4">
        <v>0</v>
      </c>
      <c r="O561" s="4">
        <v>15700</v>
      </c>
      <c r="P561" s="4">
        <v>0</v>
      </c>
      <c r="Q561" s="4">
        <v>15700</v>
      </c>
      <c r="R561" s="5">
        <f>Q561*0.01732</f>
        <v>271.92399999999998</v>
      </c>
      <c r="S561" s="4">
        <v>0</v>
      </c>
      <c r="T561">
        <v>0</v>
      </c>
    </row>
    <row r="562" spans="1:20" x14ac:dyDescent="0.25">
      <c r="A562">
        <v>3533</v>
      </c>
      <c r="B562" t="s">
        <v>1860</v>
      </c>
      <c r="E562" t="s">
        <v>398</v>
      </c>
      <c r="F562" t="s">
        <v>9673</v>
      </c>
      <c r="G562" t="s">
        <v>1862</v>
      </c>
      <c r="I562" t="s">
        <v>1737</v>
      </c>
      <c r="J562" t="s">
        <v>33</v>
      </c>
      <c r="K562" s="3">
        <v>4211</v>
      </c>
      <c r="L562" s="2">
        <v>0.43</v>
      </c>
      <c r="M562" s="4">
        <v>17600</v>
      </c>
      <c r="N562" s="4">
        <v>0</v>
      </c>
      <c r="O562" s="4">
        <v>17600</v>
      </c>
      <c r="P562" s="4">
        <v>0</v>
      </c>
      <c r="Q562" s="4">
        <v>17600</v>
      </c>
      <c r="R562" s="5">
        <f>Q562*0.01732</f>
        <v>304.83199999999999</v>
      </c>
      <c r="S562" s="4">
        <v>0</v>
      </c>
      <c r="T562">
        <v>0</v>
      </c>
    </row>
    <row r="563" spans="1:20" x14ac:dyDescent="0.25">
      <c r="A563">
        <v>3534</v>
      </c>
      <c r="B563" t="s">
        <v>1860</v>
      </c>
      <c r="E563" t="s">
        <v>398</v>
      </c>
      <c r="F563" t="s">
        <v>9674</v>
      </c>
      <c r="G563" t="s">
        <v>1862</v>
      </c>
      <c r="I563" t="s">
        <v>1737</v>
      </c>
      <c r="J563" t="s">
        <v>33</v>
      </c>
      <c r="K563" s="3">
        <v>4211</v>
      </c>
      <c r="L563" s="2">
        <v>0.61</v>
      </c>
      <c r="M563" s="4">
        <v>17300</v>
      </c>
      <c r="N563" s="4">
        <v>0</v>
      </c>
      <c r="O563" s="4">
        <v>17300</v>
      </c>
      <c r="P563" s="4">
        <v>0</v>
      </c>
      <c r="Q563" s="4">
        <v>17300</v>
      </c>
      <c r="R563" s="5">
        <f>Q563*0.01732</f>
        <v>299.63599999999997</v>
      </c>
      <c r="S563" s="4">
        <v>0</v>
      </c>
      <c r="T563">
        <v>0</v>
      </c>
    </row>
    <row r="564" spans="1:20" x14ac:dyDescent="0.25">
      <c r="A564">
        <v>3535</v>
      </c>
      <c r="B564" t="s">
        <v>1860</v>
      </c>
      <c r="E564" t="s">
        <v>398</v>
      </c>
      <c r="F564" t="s">
        <v>9675</v>
      </c>
      <c r="G564" t="s">
        <v>1862</v>
      </c>
      <c r="I564" t="s">
        <v>1737</v>
      </c>
      <c r="J564" t="s">
        <v>33</v>
      </c>
      <c r="K564" s="3">
        <v>4211</v>
      </c>
      <c r="L564" s="2">
        <v>0.41</v>
      </c>
      <c r="M564" s="4">
        <v>15100</v>
      </c>
      <c r="N564" s="4">
        <v>0</v>
      </c>
      <c r="O564" s="4">
        <v>15100</v>
      </c>
      <c r="P564" s="4">
        <v>0</v>
      </c>
      <c r="Q564" s="4">
        <v>15100</v>
      </c>
      <c r="R564" s="5">
        <f>Q564*0.01732</f>
        <v>261.53199999999998</v>
      </c>
      <c r="S564" s="4">
        <v>0</v>
      </c>
      <c r="T564">
        <v>0</v>
      </c>
    </row>
    <row r="565" spans="1:20" x14ac:dyDescent="0.25">
      <c r="A565">
        <v>3536</v>
      </c>
      <c r="B565" t="s">
        <v>1860</v>
      </c>
      <c r="E565" t="s">
        <v>5738</v>
      </c>
      <c r="F565" t="s">
        <v>9676</v>
      </c>
      <c r="G565" t="s">
        <v>1862</v>
      </c>
      <c r="I565" t="s">
        <v>1737</v>
      </c>
      <c r="J565" t="s">
        <v>33</v>
      </c>
      <c r="K565" s="3">
        <v>4211</v>
      </c>
      <c r="L565" s="2">
        <v>0.25</v>
      </c>
      <c r="M565" s="4">
        <v>6300</v>
      </c>
      <c r="N565" s="4">
        <v>0</v>
      </c>
      <c r="O565" s="4">
        <v>6300</v>
      </c>
      <c r="P565" s="4">
        <v>0</v>
      </c>
      <c r="Q565" s="4">
        <v>6300</v>
      </c>
      <c r="R565" s="5">
        <f>Q565*0.01732</f>
        <v>109.11599999999999</v>
      </c>
      <c r="S565" s="4">
        <v>0</v>
      </c>
      <c r="T565">
        <v>0</v>
      </c>
    </row>
    <row r="566" spans="1:20" x14ac:dyDescent="0.25">
      <c r="A566">
        <v>3537</v>
      </c>
      <c r="B566" t="s">
        <v>1860</v>
      </c>
      <c r="E566" t="s">
        <v>5738</v>
      </c>
      <c r="F566" t="s">
        <v>9677</v>
      </c>
      <c r="G566" t="s">
        <v>1862</v>
      </c>
      <c r="I566" t="s">
        <v>1737</v>
      </c>
      <c r="J566" t="s">
        <v>33</v>
      </c>
      <c r="K566" s="3">
        <v>4211</v>
      </c>
      <c r="L566" s="2">
        <v>0.28000000000000003</v>
      </c>
      <c r="M566" s="4">
        <v>6700</v>
      </c>
      <c r="N566" s="4">
        <v>0</v>
      </c>
      <c r="O566" s="4">
        <v>6700</v>
      </c>
      <c r="P566" s="4">
        <v>0</v>
      </c>
      <c r="Q566" s="4">
        <v>6700</v>
      </c>
      <c r="R566" s="5">
        <f>Q566*0.01732</f>
        <v>116.044</v>
      </c>
      <c r="S566" s="4">
        <v>0</v>
      </c>
      <c r="T566">
        <v>0</v>
      </c>
    </row>
    <row r="567" spans="1:20" x14ac:dyDescent="0.25">
      <c r="A567">
        <v>3538</v>
      </c>
      <c r="B567" t="s">
        <v>1860</v>
      </c>
      <c r="E567" t="s">
        <v>5738</v>
      </c>
      <c r="F567" t="s">
        <v>9678</v>
      </c>
      <c r="G567" t="s">
        <v>1862</v>
      </c>
      <c r="I567" t="s">
        <v>1737</v>
      </c>
      <c r="J567" t="s">
        <v>33</v>
      </c>
      <c r="K567" s="3">
        <v>4211</v>
      </c>
      <c r="L567" s="2">
        <v>0.33</v>
      </c>
      <c r="M567" s="4">
        <v>7200</v>
      </c>
      <c r="N567" s="4">
        <v>0</v>
      </c>
      <c r="O567" s="4">
        <v>7200</v>
      </c>
      <c r="P567" s="4">
        <v>0</v>
      </c>
      <c r="Q567" s="4">
        <v>7200</v>
      </c>
      <c r="R567" s="5">
        <f>Q567*0.01732</f>
        <v>124.70399999999999</v>
      </c>
      <c r="S567" s="4">
        <v>0</v>
      </c>
      <c r="T567">
        <v>0</v>
      </c>
    </row>
    <row r="568" spans="1:20" x14ac:dyDescent="0.25">
      <c r="A568">
        <v>3539</v>
      </c>
      <c r="B568" t="s">
        <v>1860</v>
      </c>
      <c r="E568" t="s">
        <v>5738</v>
      </c>
      <c r="F568" t="s">
        <v>9679</v>
      </c>
      <c r="G568" t="s">
        <v>1862</v>
      </c>
      <c r="I568" t="s">
        <v>1737</v>
      </c>
      <c r="J568" t="s">
        <v>33</v>
      </c>
      <c r="K568" s="3">
        <v>4211</v>
      </c>
      <c r="L568" s="2">
        <v>0.34</v>
      </c>
      <c r="M568" s="4">
        <v>22000</v>
      </c>
      <c r="N568" s="4">
        <v>0</v>
      </c>
      <c r="O568" s="4">
        <v>22000</v>
      </c>
      <c r="P568" s="4">
        <v>0</v>
      </c>
      <c r="Q568" s="4">
        <v>22000</v>
      </c>
      <c r="R568" s="5">
        <f>Q568*0.01732</f>
        <v>381.03999999999996</v>
      </c>
      <c r="S568" s="4">
        <v>0</v>
      </c>
      <c r="T568">
        <v>0</v>
      </c>
    </row>
    <row r="569" spans="1:20" x14ac:dyDescent="0.25">
      <c r="A569">
        <v>3540</v>
      </c>
      <c r="B569" t="s">
        <v>1860</v>
      </c>
      <c r="E569" t="s">
        <v>5738</v>
      </c>
      <c r="F569" t="s">
        <v>9680</v>
      </c>
      <c r="G569" t="s">
        <v>1862</v>
      </c>
      <c r="I569" t="s">
        <v>1737</v>
      </c>
      <c r="J569" t="s">
        <v>33</v>
      </c>
      <c r="K569" s="3">
        <v>4211</v>
      </c>
      <c r="L569" s="2">
        <v>0.33</v>
      </c>
      <c r="M569" s="4">
        <v>7200</v>
      </c>
      <c r="N569" s="4">
        <v>0</v>
      </c>
      <c r="O569" s="4">
        <v>7200</v>
      </c>
      <c r="P569" s="4">
        <v>0</v>
      </c>
      <c r="Q569" s="4">
        <v>7200</v>
      </c>
      <c r="R569" s="5">
        <f>Q569*0.01732</f>
        <v>124.70399999999999</v>
      </c>
      <c r="S569" s="4">
        <v>0</v>
      </c>
      <c r="T569">
        <v>0</v>
      </c>
    </row>
    <row r="570" spans="1:20" x14ac:dyDescent="0.25">
      <c r="A570">
        <v>3542</v>
      </c>
      <c r="B570" t="s">
        <v>1860</v>
      </c>
      <c r="E570" t="s">
        <v>5738</v>
      </c>
      <c r="F570" t="s">
        <v>9684</v>
      </c>
      <c r="G570" t="s">
        <v>1862</v>
      </c>
      <c r="I570" t="s">
        <v>1737</v>
      </c>
      <c r="J570" t="s">
        <v>33</v>
      </c>
      <c r="K570" s="3">
        <v>4211</v>
      </c>
      <c r="L570" s="2">
        <v>0.33</v>
      </c>
      <c r="M570" s="4">
        <v>7200</v>
      </c>
      <c r="N570" s="4">
        <v>0</v>
      </c>
      <c r="O570" s="4">
        <v>7200</v>
      </c>
      <c r="P570" s="4">
        <v>0</v>
      </c>
      <c r="Q570" s="4">
        <v>7200</v>
      </c>
      <c r="R570" s="5">
        <f>Q570*0.01732</f>
        <v>124.70399999999999</v>
      </c>
      <c r="S570" s="4">
        <v>0</v>
      </c>
      <c r="T570">
        <v>0</v>
      </c>
    </row>
    <row r="571" spans="1:20" x14ac:dyDescent="0.25">
      <c r="A571">
        <v>3543</v>
      </c>
      <c r="B571" t="s">
        <v>1860</v>
      </c>
      <c r="E571" t="s">
        <v>4345</v>
      </c>
      <c r="F571" t="s">
        <v>9685</v>
      </c>
      <c r="G571" t="s">
        <v>1862</v>
      </c>
      <c r="I571" t="s">
        <v>1737</v>
      </c>
      <c r="J571" t="s">
        <v>33</v>
      </c>
      <c r="K571" s="3">
        <v>4211</v>
      </c>
      <c r="L571" s="2">
        <v>0.5</v>
      </c>
      <c r="M571" s="4">
        <v>29700</v>
      </c>
      <c r="N571" s="4">
        <v>0</v>
      </c>
      <c r="O571" s="4">
        <v>29700</v>
      </c>
      <c r="P571" s="4">
        <v>0</v>
      </c>
      <c r="Q571" s="4">
        <v>29700</v>
      </c>
      <c r="R571" s="5">
        <f>Q571*0.01732</f>
        <v>514.404</v>
      </c>
      <c r="S571" s="4">
        <v>0</v>
      </c>
      <c r="T571">
        <v>0</v>
      </c>
    </row>
    <row r="572" spans="1:20" x14ac:dyDescent="0.25">
      <c r="A572">
        <v>3545</v>
      </c>
      <c r="B572" t="s">
        <v>1860</v>
      </c>
      <c r="E572" t="s">
        <v>4345</v>
      </c>
      <c r="F572" t="s">
        <v>9686</v>
      </c>
      <c r="G572" t="s">
        <v>1862</v>
      </c>
      <c r="I572" t="s">
        <v>1737</v>
      </c>
      <c r="J572" t="s">
        <v>33</v>
      </c>
      <c r="K572" s="3">
        <v>4211</v>
      </c>
      <c r="L572" s="2">
        <v>0.39</v>
      </c>
      <c r="M572" s="4">
        <v>26200</v>
      </c>
      <c r="N572" s="4">
        <v>12600</v>
      </c>
      <c r="O572" s="4">
        <v>38800</v>
      </c>
      <c r="P572" s="4">
        <v>0</v>
      </c>
      <c r="Q572" s="4">
        <v>38800</v>
      </c>
      <c r="R572" s="5">
        <f>Q572*0.01732</f>
        <v>672.01599999999996</v>
      </c>
      <c r="S572" s="4">
        <v>0</v>
      </c>
      <c r="T572">
        <v>0</v>
      </c>
    </row>
    <row r="573" spans="1:20" x14ac:dyDescent="0.25">
      <c r="A573">
        <v>3546</v>
      </c>
      <c r="B573" t="s">
        <v>1860</v>
      </c>
      <c r="E573" t="s">
        <v>4345</v>
      </c>
      <c r="F573" t="s">
        <v>9687</v>
      </c>
      <c r="G573" t="s">
        <v>1862</v>
      </c>
      <c r="I573" t="s">
        <v>1737</v>
      </c>
      <c r="J573" t="s">
        <v>33</v>
      </c>
      <c r="K573" s="3">
        <v>4211</v>
      </c>
      <c r="L573" s="2">
        <v>0.44</v>
      </c>
      <c r="M573" s="4">
        <v>27900</v>
      </c>
      <c r="N573" s="4">
        <v>0</v>
      </c>
      <c r="O573" s="4">
        <v>27900</v>
      </c>
      <c r="P573" s="4">
        <v>0</v>
      </c>
      <c r="Q573" s="4">
        <v>27900</v>
      </c>
      <c r="R573" s="5">
        <f>Q573*0.01732</f>
        <v>483.22799999999995</v>
      </c>
      <c r="S573" s="4">
        <v>0</v>
      </c>
      <c r="T573">
        <v>0</v>
      </c>
    </row>
    <row r="574" spans="1:20" x14ac:dyDescent="0.25">
      <c r="A574">
        <v>3547</v>
      </c>
      <c r="B574" t="s">
        <v>1860</v>
      </c>
      <c r="E574" t="s">
        <v>4345</v>
      </c>
      <c r="F574" t="s">
        <v>9688</v>
      </c>
      <c r="G574" t="s">
        <v>1862</v>
      </c>
      <c r="I574" t="s">
        <v>1737</v>
      </c>
      <c r="J574" t="s">
        <v>33</v>
      </c>
      <c r="K574" s="3">
        <v>4211</v>
      </c>
      <c r="L574" s="2">
        <v>0.41</v>
      </c>
      <c r="M574" s="4">
        <v>26900</v>
      </c>
      <c r="N574" s="4">
        <v>2300</v>
      </c>
      <c r="O574" s="4">
        <v>29200</v>
      </c>
      <c r="P574" s="4">
        <v>0</v>
      </c>
      <c r="Q574" s="4">
        <v>29200</v>
      </c>
      <c r="R574" s="5">
        <f>Q574*0.01732</f>
        <v>505.74399999999997</v>
      </c>
      <c r="S574" s="4">
        <v>0</v>
      </c>
      <c r="T574">
        <v>0</v>
      </c>
    </row>
    <row r="575" spans="1:20" x14ac:dyDescent="0.25">
      <c r="A575">
        <v>3548</v>
      </c>
      <c r="B575" t="s">
        <v>1860</v>
      </c>
      <c r="D575">
        <v>130</v>
      </c>
      <c r="E575" t="s">
        <v>4345</v>
      </c>
      <c r="F575" t="s">
        <v>9689</v>
      </c>
      <c r="G575" t="s">
        <v>1862</v>
      </c>
      <c r="I575" t="s">
        <v>1737</v>
      </c>
      <c r="J575" t="s">
        <v>33</v>
      </c>
      <c r="K575" s="3">
        <v>4211</v>
      </c>
      <c r="L575" s="2">
        <v>0.4</v>
      </c>
      <c r="M575" s="4">
        <v>26600</v>
      </c>
      <c r="N575" s="4">
        <v>22900</v>
      </c>
      <c r="O575" s="4">
        <v>49500</v>
      </c>
      <c r="P575" s="4">
        <v>0</v>
      </c>
      <c r="Q575" s="4">
        <v>49500</v>
      </c>
      <c r="R575" s="5">
        <f>Q575*0.01732</f>
        <v>857.33999999999992</v>
      </c>
      <c r="S575" s="4">
        <v>0</v>
      </c>
      <c r="T575">
        <v>0</v>
      </c>
    </row>
    <row r="576" spans="1:20" x14ac:dyDescent="0.25">
      <c r="A576">
        <v>3549</v>
      </c>
      <c r="B576" t="s">
        <v>1860</v>
      </c>
      <c r="E576" t="s">
        <v>4345</v>
      </c>
      <c r="F576" t="s">
        <v>9690</v>
      </c>
      <c r="G576" t="s">
        <v>1862</v>
      </c>
      <c r="I576" t="s">
        <v>1737</v>
      </c>
      <c r="J576" t="s">
        <v>33</v>
      </c>
      <c r="K576" s="3">
        <v>4211</v>
      </c>
      <c r="L576" s="2">
        <v>0.49</v>
      </c>
      <c r="M576" s="4">
        <v>29400</v>
      </c>
      <c r="N576" s="4">
        <v>3300</v>
      </c>
      <c r="O576" s="4">
        <v>32700</v>
      </c>
      <c r="P576" s="4">
        <v>0</v>
      </c>
      <c r="Q576" s="4">
        <v>32700</v>
      </c>
      <c r="R576" s="5">
        <f>Q576*0.01732</f>
        <v>566.36399999999992</v>
      </c>
      <c r="S576" s="4">
        <v>0</v>
      </c>
      <c r="T576">
        <v>0</v>
      </c>
    </row>
    <row r="577" spans="1:24" x14ac:dyDescent="0.25">
      <c r="A577">
        <v>3552</v>
      </c>
      <c r="B577" t="s">
        <v>1860</v>
      </c>
      <c r="D577">
        <v>146</v>
      </c>
      <c r="E577" t="s">
        <v>4345</v>
      </c>
      <c r="F577" t="s">
        <v>9694</v>
      </c>
      <c r="G577" t="s">
        <v>1862</v>
      </c>
      <c r="I577" t="s">
        <v>1737</v>
      </c>
      <c r="J577" t="s">
        <v>33</v>
      </c>
      <c r="K577" s="3">
        <v>4211</v>
      </c>
      <c r="L577" s="2">
        <v>0.51</v>
      </c>
      <c r="M577" s="4">
        <v>29800</v>
      </c>
      <c r="N577" s="4">
        <v>3100</v>
      </c>
      <c r="O577" s="4">
        <v>32900</v>
      </c>
      <c r="P577" s="4">
        <v>0</v>
      </c>
      <c r="Q577" s="4">
        <v>32900</v>
      </c>
      <c r="R577" s="5">
        <f>Q577*0.01732</f>
        <v>569.82799999999997</v>
      </c>
      <c r="S577" s="4">
        <v>0</v>
      </c>
      <c r="T577">
        <v>0</v>
      </c>
    </row>
    <row r="578" spans="1:24" x14ac:dyDescent="0.25">
      <c r="A578">
        <v>3555</v>
      </c>
      <c r="B578" t="s">
        <v>1860</v>
      </c>
      <c r="E578" t="s">
        <v>4345</v>
      </c>
      <c r="F578" t="s">
        <v>9699</v>
      </c>
      <c r="G578" t="s">
        <v>1862</v>
      </c>
      <c r="I578" t="s">
        <v>1737</v>
      </c>
      <c r="J578" t="s">
        <v>33</v>
      </c>
      <c r="K578" s="3">
        <v>4211</v>
      </c>
      <c r="L578" s="2">
        <v>0.88</v>
      </c>
      <c r="M578" s="4">
        <v>33300</v>
      </c>
      <c r="N578" s="4">
        <v>2300</v>
      </c>
      <c r="O578" s="4">
        <v>35600</v>
      </c>
      <c r="P578" s="4">
        <v>0</v>
      </c>
      <c r="Q578" s="4">
        <v>35600</v>
      </c>
      <c r="R578" s="5">
        <f>Q578*0.01732</f>
        <v>616.59199999999998</v>
      </c>
      <c r="S578" s="4">
        <v>0</v>
      </c>
      <c r="T578">
        <v>0</v>
      </c>
    </row>
    <row r="579" spans="1:24" x14ac:dyDescent="0.25">
      <c r="A579">
        <v>3804</v>
      </c>
      <c r="B579" t="s">
        <v>1860</v>
      </c>
      <c r="E579" t="s">
        <v>398</v>
      </c>
      <c r="F579" t="s">
        <v>10193</v>
      </c>
      <c r="G579" t="s">
        <v>10194</v>
      </c>
      <c r="I579" t="s">
        <v>1737</v>
      </c>
      <c r="J579" t="s">
        <v>33</v>
      </c>
      <c r="K579" s="3">
        <v>4211</v>
      </c>
      <c r="L579" s="2">
        <v>3.37</v>
      </c>
      <c r="M579" s="4">
        <v>21900</v>
      </c>
      <c r="N579" s="4">
        <v>0</v>
      </c>
      <c r="O579" s="4">
        <v>21900</v>
      </c>
      <c r="P579" s="4">
        <v>0</v>
      </c>
      <c r="Q579" s="4">
        <v>21900</v>
      </c>
      <c r="R579" s="5">
        <f>Q579*0.01732</f>
        <v>379.30799999999999</v>
      </c>
      <c r="S579" s="4">
        <v>0</v>
      </c>
      <c r="T579">
        <v>0</v>
      </c>
    </row>
    <row r="580" spans="1:24" x14ac:dyDescent="0.25">
      <c r="A580">
        <v>1156</v>
      </c>
      <c r="B580" t="s">
        <v>3727</v>
      </c>
      <c r="D580">
        <v>105</v>
      </c>
      <c r="E580" t="s">
        <v>154</v>
      </c>
      <c r="F580" t="s">
        <v>3728</v>
      </c>
      <c r="G580" t="s">
        <v>3729</v>
      </c>
      <c r="I580" t="s">
        <v>157</v>
      </c>
      <c r="J580" t="s">
        <v>33</v>
      </c>
      <c r="K580" s="3">
        <v>4992</v>
      </c>
      <c r="L580" s="2">
        <v>0.13</v>
      </c>
      <c r="M580" s="4">
        <v>10000</v>
      </c>
      <c r="N580" s="4">
        <v>53300</v>
      </c>
      <c r="O580" s="4">
        <v>63300</v>
      </c>
      <c r="P580" s="4">
        <v>10000</v>
      </c>
      <c r="Q580" s="4">
        <v>53300</v>
      </c>
      <c r="R580" s="5">
        <f>Q580*0.01732</f>
        <v>923.15599999999995</v>
      </c>
      <c r="S580" s="4">
        <v>1218</v>
      </c>
      <c r="T580">
        <v>0</v>
      </c>
      <c r="U580">
        <v>5</v>
      </c>
      <c r="V580">
        <v>2</v>
      </c>
      <c r="W580">
        <v>1</v>
      </c>
      <c r="X580">
        <v>1</v>
      </c>
    </row>
    <row r="581" spans="1:24" x14ac:dyDescent="0.25">
      <c r="A581">
        <v>289</v>
      </c>
      <c r="B581" t="s">
        <v>1077</v>
      </c>
      <c r="D581">
        <v>154</v>
      </c>
      <c r="E581" t="s">
        <v>242</v>
      </c>
      <c r="F581" t="s">
        <v>1078</v>
      </c>
      <c r="G581" t="s">
        <v>1079</v>
      </c>
      <c r="I581" t="s">
        <v>452</v>
      </c>
      <c r="J581" t="s">
        <v>33</v>
      </c>
      <c r="K581" s="3">
        <v>4940</v>
      </c>
      <c r="L581" s="2">
        <v>0.35</v>
      </c>
      <c r="M581" s="4">
        <v>15900</v>
      </c>
      <c r="N581" s="4">
        <v>71000</v>
      </c>
      <c r="O581" s="4">
        <v>86900</v>
      </c>
      <c r="P581" s="4">
        <v>10000</v>
      </c>
      <c r="Q581" s="4">
        <v>76900</v>
      </c>
      <c r="R581" s="5">
        <f>Q581*0.01732</f>
        <v>1331.9079999999999</v>
      </c>
      <c r="S581" s="4">
        <v>1248</v>
      </c>
      <c r="T581">
        <v>0</v>
      </c>
      <c r="U581">
        <v>6</v>
      </c>
      <c r="V581">
        <v>3</v>
      </c>
      <c r="W581">
        <v>1</v>
      </c>
      <c r="X581">
        <v>0</v>
      </c>
    </row>
    <row r="582" spans="1:24" x14ac:dyDescent="0.25">
      <c r="A582">
        <v>3102</v>
      </c>
      <c r="B582" t="s">
        <v>8923</v>
      </c>
      <c r="D582">
        <v>155</v>
      </c>
      <c r="E582" t="s">
        <v>242</v>
      </c>
      <c r="F582" t="s">
        <v>8924</v>
      </c>
      <c r="G582" t="s">
        <v>1079</v>
      </c>
      <c r="I582" t="s">
        <v>452</v>
      </c>
      <c r="J582" t="s">
        <v>33</v>
      </c>
      <c r="K582" s="3">
        <v>4940</v>
      </c>
      <c r="L582" s="2">
        <v>0.35</v>
      </c>
      <c r="M582" s="4">
        <v>17700</v>
      </c>
      <c r="N582" s="4">
        <v>13500</v>
      </c>
      <c r="O582" s="4">
        <v>31200</v>
      </c>
      <c r="P582" s="4">
        <v>0</v>
      </c>
      <c r="Q582" s="4">
        <v>31200</v>
      </c>
      <c r="R582" s="5">
        <f>Q582*0.01732</f>
        <v>540.3839999999999</v>
      </c>
      <c r="S582" s="4">
        <v>0</v>
      </c>
      <c r="T582">
        <v>0</v>
      </c>
    </row>
    <row r="583" spans="1:24" x14ac:dyDescent="0.25">
      <c r="A583">
        <v>383</v>
      </c>
      <c r="B583" t="s">
        <v>1354</v>
      </c>
      <c r="D583">
        <v>108</v>
      </c>
      <c r="E583" t="s">
        <v>1355</v>
      </c>
      <c r="F583" t="s">
        <v>1356</v>
      </c>
      <c r="G583" t="s">
        <v>1357</v>
      </c>
      <c r="I583" t="s">
        <v>32</v>
      </c>
      <c r="J583" t="s">
        <v>33</v>
      </c>
      <c r="K583" s="3">
        <v>4938</v>
      </c>
      <c r="L583" s="2">
        <v>1.5</v>
      </c>
      <c r="M583" s="4">
        <v>28100</v>
      </c>
      <c r="N583" s="4">
        <v>89000</v>
      </c>
      <c r="O583" s="4">
        <v>117100</v>
      </c>
      <c r="P583" s="4">
        <v>10000</v>
      </c>
      <c r="Q583" s="4">
        <v>107100</v>
      </c>
      <c r="R583" s="5">
        <f>Q583*0.01732</f>
        <v>1854.9719999999998</v>
      </c>
      <c r="S583" s="4">
        <v>1020</v>
      </c>
      <c r="T583">
        <v>0</v>
      </c>
      <c r="U583">
        <v>7</v>
      </c>
      <c r="V583">
        <v>3</v>
      </c>
      <c r="W583">
        <v>1</v>
      </c>
      <c r="X583">
        <v>1</v>
      </c>
    </row>
    <row r="584" spans="1:24" x14ac:dyDescent="0.25">
      <c r="A584">
        <v>3962</v>
      </c>
      <c r="B584" t="s">
        <v>10501</v>
      </c>
      <c r="D584">
        <v>416</v>
      </c>
      <c r="E584" t="s">
        <v>36</v>
      </c>
      <c r="F584" t="s">
        <v>10502</v>
      </c>
      <c r="G584" t="s">
        <v>10503</v>
      </c>
      <c r="I584" t="s">
        <v>32</v>
      </c>
      <c r="J584" t="s">
        <v>33</v>
      </c>
      <c r="K584" s="3">
        <v>4938</v>
      </c>
      <c r="L584" s="2">
        <v>0</v>
      </c>
      <c r="M584" s="4">
        <v>0</v>
      </c>
      <c r="N584" s="4">
        <v>11300</v>
      </c>
      <c r="O584" s="4">
        <v>11300</v>
      </c>
      <c r="P584" s="4">
        <v>0</v>
      </c>
      <c r="Q584" s="4">
        <v>11300</v>
      </c>
      <c r="R584" s="5">
        <f>Q584*0.01732</f>
        <v>195.71599999999998</v>
      </c>
      <c r="S584" s="4">
        <v>0</v>
      </c>
      <c r="T584">
        <v>0</v>
      </c>
    </row>
    <row r="585" spans="1:24" x14ac:dyDescent="0.25">
      <c r="A585">
        <v>1417</v>
      </c>
      <c r="B585" t="s">
        <v>4476</v>
      </c>
      <c r="D585">
        <v>117</v>
      </c>
      <c r="E585" t="s">
        <v>246</v>
      </c>
      <c r="F585" t="s">
        <v>4477</v>
      </c>
      <c r="G585" t="s">
        <v>4478</v>
      </c>
      <c r="I585" t="s">
        <v>32</v>
      </c>
      <c r="J585" t="s">
        <v>33</v>
      </c>
      <c r="K585" s="3">
        <v>4938</v>
      </c>
      <c r="L585" s="2">
        <v>0.57999999999999996</v>
      </c>
      <c r="M585" s="4">
        <v>30400</v>
      </c>
      <c r="N585" s="4">
        <v>79900</v>
      </c>
      <c r="O585" s="4">
        <v>110300</v>
      </c>
      <c r="P585" s="4">
        <v>10000</v>
      </c>
      <c r="Q585" s="4">
        <v>100300</v>
      </c>
      <c r="R585" s="5">
        <f>Q585*0.01732</f>
        <v>1737.1959999999999</v>
      </c>
      <c r="S585" s="4">
        <v>1008</v>
      </c>
      <c r="T585">
        <v>0</v>
      </c>
      <c r="U585">
        <v>5</v>
      </c>
      <c r="V585">
        <v>3</v>
      </c>
      <c r="W585">
        <v>1</v>
      </c>
      <c r="X585">
        <v>0</v>
      </c>
    </row>
    <row r="586" spans="1:24" x14ac:dyDescent="0.25">
      <c r="A586">
        <v>4182</v>
      </c>
      <c r="B586" t="s">
        <v>10762</v>
      </c>
      <c r="D586">
        <v>123</v>
      </c>
      <c r="E586" t="s">
        <v>2899</v>
      </c>
      <c r="F586" t="s">
        <v>10763</v>
      </c>
      <c r="G586" t="s">
        <v>10764</v>
      </c>
      <c r="I586" t="s">
        <v>4616</v>
      </c>
      <c r="J586" t="s">
        <v>33</v>
      </c>
      <c r="K586" s="3">
        <v>4992</v>
      </c>
      <c r="L586" s="2">
        <v>0</v>
      </c>
      <c r="M586" s="4">
        <v>0</v>
      </c>
      <c r="N586" s="4">
        <v>6800</v>
      </c>
      <c r="O586" s="4">
        <v>6800</v>
      </c>
      <c r="P586" s="4">
        <v>6800</v>
      </c>
      <c r="Q586" s="4">
        <v>0</v>
      </c>
      <c r="R586" s="5">
        <f>Q586*0.01732</f>
        <v>0</v>
      </c>
      <c r="S586" s="4">
        <v>0</v>
      </c>
      <c r="T586">
        <v>0</v>
      </c>
    </row>
    <row r="587" spans="1:24" x14ac:dyDescent="0.25">
      <c r="A587">
        <v>2427</v>
      </c>
      <c r="B587" t="s">
        <v>7317</v>
      </c>
      <c r="D587">
        <v>124</v>
      </c>
      <c r="E587" t="s">
        <v>7290</v>
      </c>
      <c r="F587" t="s">
        <v>7318</v>
      </c>
      <c r="G587" t="s">
        <v>7319</v>
      </c>
      <c r="I587" t="s">
        <v>32</v>
      </c>
      <c r="J587" t="s">
        <v>33</v>
      </c>
      <c r="K587" s="3">
        <v>4938</v>
      </c>
      <c r="L587" s="2">
        <v>0.53</v>
      </c>
      <c r="M587" s="4">
        <v>26900</v>
      </c>
      <c r="N587" s="4">
        <v>89400</v>
      </c>
      <c r="O587" s="4">
        <v>116300</v>
      </c>
      <c r="P587" s="4">
        <v>10000</v>
      </c>
      <c r="Q587" s="4">
        <v>106300</v>
      </c>
      <c r="R587" s="5">
        <f>Q587*0.01732</f>
        <v>1841.1159999999998</v>
      </c>
      <c r="S587" s="4">
        <v>1382</v>
      </c>
      <c r="T587">
        <v>0</v>
      </c>
      <c r="U587">
        <v>0</v>
      </c>
      <c r="V587">
        <v>0</v>
      </c>
      <c r="W587">
        <v>1</v>
      </c>
      <c r="X587">
        <v>1</v>
      </c>
    </row>
    <row r="588" spans="1:24" x14ac:dyDescent="0.25">
      <c r="A588">
        <v>878</v>
      </c>
      <c r="B588" t="s">
        <v>2891</v>
      </c>
      <c r="D588">
        <v>1060</v>
      </c>
      <c r="E588" t="s">
        <v>165</v>
      </c>
      <c r="F588" t="s">
        <v>2892</v>
      </c>
      <c r="G588" t="s">
        <v>2893</v>
      </c>
      <c r="H588" t="s">
        <v>2894</v>
      </c>
      <c r="I588" t="s">
        <v>2299</v>
      </c>
      <c r="J588" t="s">
        <v>33</v>
      </c>
      <c r="K588" s="3">
        <v>4966</v>
      </c>
      <c r="L588" s="2">
        <v>1.84</v>
      </c>
      <c r="M588" s="4">
        <v>50900</v>
      </c>
      <c r="N588" s="4">
        <v>275900</v>
      </c>
      <c r="O588" s="4">
        <v>326800</v>
      </c>
      <c r="P588" s="4">
        <v>0</v>
      </c>
      <c r="Q588" s="4">
        <v>326800</v>
      </c>
      <c r="R588" s="5">
        <f>Q588*0.01732</f>
        <v>5660.1759999999995</v>
      </c>
      <c r="S588" s="4">
        <v>0</v>
      </c>
      <c r="T588">
        <v>0</v>
      </c>
    </row>
    <row r="589" spans="1:24" x14ac:dyDescent="0.25">
      <c r="A589">
        <v>2153</v>
      </c>
      <c r="B589" t="s">
        <v>6543</v>
      </c>
      <c r="E589" t="s">
        <v>455</v>
      </c>
      <c r="F589" t="s">
        <v>6544</v>
      </c>
      <c r="G589" t="s">
        <v>6545</v>
      </c>
      <c r="I589" t="s">
        <v>1674</v>
      </c>
      <c r="J589" t="s">
        <v>33</v>
      </c>
      <c r="K589" s="3">
        <v>4983</v>
      </c>
      <c r="L589" s="2">
        <v>28.2</v>
      </c>
      <c r="M589" s="4">
        <v>7400</v>
      </c>
      <c r="N589" s="4">
        <v>0</v>
      </c>
      <c r="O589" s="4">
        <v>7400</v>
      </c>
      <c r="P589" s="4">
        <v>0</v>
      </c>
      <c r="Q589" s="4">
        <v>7400</v>
      </c>
      <c r="R589" s="5">
        <f>Q589*0.01732</f>
        <v>128.16799999999998</v>
      </c>
      <c r="S589" s="4">
        <v>0</v>
      </c>
      <c r="T589">
        <v>2000</v>
      </c>
    </row>
    <row r="590" spans="1:24" x14ac:dyDescent="0.25">
      <c r="A590">
        <v>3212</v>
      </c>
      <c r="B590" t="s">
        <v>9097</v>
      </c>
      <c r="D590">
        <v>181</v>
      </c>
      <c r="E590" t="s">
        <v>407</v>
      </c>
      <c r="F590" t="s">
        <v>9098</v>
      </c>
      <c r="G590" t="s">
        <v>9099</v>
      </c>
      <c r="H590" t="s">
        <v>8799</v>
      </c>
      <c r="I590" t="s">
        <v>622</v>
      </c>
      <c r="J590" t="s">
        <v>33</v>
      </c>
      <c r="K590" s="3">
        <v>4938</v>
      </c>
      <c r="L590" s="2">
        <v>10</v>
      </c>
      <c r="M590" s="4">
        <v>35100</v>
      </c>
      <c r="N590" s="4">
        <v>74700</v>
      </c>
      <c r="O590" s="4">
        <v>109800</v>
      </c>
      <c r="P590" s="4">
        <v>10000</v>
      </c>
      <c r="Q590" s="4">
        <v>99800</v>
      </c>
      <c r="R590" s="5">
        <f>Q590*0.01732</f>
        <v>1728.5359999999998</v>
      </c>
      <c r="S590" s="4">
        <v>992</v>
      </c>
      <c r="T590">
        <v>0</v>
      </c>
      <c r="U590">
        <v>5</v>
      </c>
      <c r="V590">
        <v>3</v>
      </c>
      <c r="W590">
        <v>1</v>
      </c>
      <c r="X590">
        <v>0</v>
      </c>
    </row>
    <row r="591" spans="1:24" x14ac:dyDescent="0.25">
      <c r="A591">
        <v>3268</v>
      </c>
      <c r="B591" t="s">
        <v>9235</v>
      </c>
      <c r="C591" t="s">
        <v>9237</v>
      </c>
      <c r="E591" t="s">
        <v>215</v>
      </c>
      <c r="F591" t="s">
        <v>9236</v>
      </c>
      <c r="G591" t="s">
        <v>2738</v>
      </c>
      <c r="I591" t="s">
        <v>1674</v>
      </c>
      <c r="J591" t="s">
        <v>33</v>
      </c>
      <c r="K591" s="3">
        <v>4983</v>
      </c>
      <c r="L591" s="2">
        <v>9.6300000000000008</v>
      </c>
      <c r="M591" s="4">
        <v>26600</v>
      </c>
      <c r="N591" s="4">
        <v>0</v>
      </c>
      <c r="O591" s="4">
        <v>26600</v>
      </c>
      <c r="P591" s="4">
        <v>0</v>
      </c>
      <c r="Q591" s="4">
        <v>26600</v>
      </c>
      <c r="R591" s="5">
        <f>Q591*0.01732</f>
        <v>460.71199999999999</v>
      </c>
      <c r="S591" s="4">
        <v>0</v>
      </c>
      <c r="T591">
        <v>0</v>
      </c>
    </row>
    <row r="592" spans="1:24" x14ac:dyDescent="0.25">
      <c r="A592">
        <v>950</v>
      </c>
      <c r="B592" t="s">
        <v>3120</v>
      </c>
      <c r="C592" t="s">
        <v>3123</v>
      </c>
      <c r="D592">
        <v>121</v>
      </c>
      <c r="E592" t="s">
        <v>571</v>
      </c>
      <c r="F592" t="s">
        <v>3121</v>
      </c>
      <c r="G592" t="s">
        <v>3122</v>
      </c>
      <c r="I592" t="s">
        <v>32</v>
      </c>
      <c r="J592" t="s">
        <v>33</v>
      </c>
      <c r="K592" s="3">
        <v>4938</v>
      </c>
      <c r="L592" s="2">
        <v>1.06</v>
      </c>
      <c r="M592" s="4">
        <v>30600</v>
      </c>
      <c r="N592" s="4">
        <v>102100</v>
      </c>
      <c r="O592" s="4">
        <v>132700</v>
      </c>
      <c r="P592" s="4">
        <v>4000</v>
      </c>
      <c r="Q592" s="4">
        <v>128700</v>
      </c>
      <c r="R592" s="5">
        <f>Q592*0.01732</f>
        <v>2229.0839999999998</v>
      </c>
      <c r="S592" s="4">
        <v>1492</v>
      </c>
      <c r="T592">
        <v>0</v>
      </c>
      <c r="U592">
        <v>6</v>
      </c>
      <c r="V592">
        <v>3</v>
      </c>
      <c r="W592">
        <v>1</v>
      </c>
      <c r="X592">
        <v>0</v>
      </c>
    </row>
    <row r="593" spans="1:24" x14ac:dyDescent="0.25">
      <c r="A593">
        <v>1132</v>
      </c>
      <c r="B593" t="s">
        <v>3645</v>
      </c>
      <c r="D593">
        <v>103</v>
      </c>
      <c r="E593" t="s">
        <v>2786</v>
      </c>
      <c r="F593" t="s">
        <v>3646</v>
      </c>
      <c r="G593" t="s">
        <v>3647</v>
      </c>
      <c r="I593" t="s">
        <v>157</v>
      </c>
      <c r="J593" t="s">
        <v>33</v>
      </c>
      <c r="K593" s="3">
        <v>4992</v>
      </c>
      <c r="L593" s="2">
        <v>0.71</v>
      </c>
      <c r="M593" s="4">
        <v>41700</v>
      </c>
      <c r="N593" s="4">
        <v>176900</v>
      </c>
      <c r="O593" s="4">
        <v>218600</v>
      </c>
      <c r="P593" s="4">
        <v>0</v>
      </c>
      <c r="Q593" s="4">
        <v>218600</v>
      </c>
      <c r="R593" s="5">
        <f>Q593*0.01732</f>
        <v>3786.1519999999996</v>
      </c>
      <c r="S593" s="4">
        <v>2713</v>
      </c>
      <c r="T593">
        <v>0</v>
      </c>
      <c r="U593">
        <v>5</v>
      </c>
      <c r="V593">
        <v>2</v>
      </c>
      <c r="W593">
        <v>1</v>
      </c>
      <c r="X593">
        <v>1</v>
      </c>
    </row>
    <row r="594" spans="1:24" x14ac:dyDescent="0.25">
      <c r="A594">
        <v>3087</v>
      </c>
      <c r="B594" t="s">
        <v>8895</v>
      </c>
      <c r="C594" t="s">
        <v>8898</v>
      </c>
      <c r="E594" t="s">
        <v>504</v>
      </c>
      <c r="F594" t="s">
        <v>8896</v>
      </c>
      <c r="G594" t="s">
        <v>8897</v>
      </c>
      <c r="I594" t="s">
        <v>651</v>
      </c>
      <c r="J594" t="s">
        <v>33</v>
      </c>
      <c r="K594" s="3">
        <v>4956</v>
      </c>
      <c r="L594" s="2">
        <v>2.72</v>
      </c>
      <c r="M594" s="4">
        <v>19600</v>
      </c>
      <c r="N594" s="4">
        <v>0</v>
      </c>
      <c r="O594" s="4">
        <v>19600</v>
      </c>
      <c r="P594" s="4">
        <v>0</v>
      </c>
      <c r="Q594" s="4">
        <v>19600</v>
      </c>
      <c r="R594" s="5">
        <f>Q594*0.01732</f>
        <v>339.47199999999998</v>
      </c>
      <c r="S594" s="4">
        <v>0</v>
      </c>
      <c r="T594">
        <v>0</v>
      </c>
    </row>
    <row r="595" spans="1:24" x14ac:dyDescent="0.25">
      <c r="A595">
        <v>293</v>
      </c>
      <c r="B595" t="s">
        <v>1086</v>
      </c>
      <c r="D595">
        <v>364</v>
      </c>
      <c r="E595" t="s">
        <v>165</v>
      </c>
      <c r="F595" t="s">
        <v>1087</v>
      </c>
      <c r="G595" t="s">
        <v>1088</v>
      </c>
      <c r="H595" t="s">
        <v>1089</v>
      </c>
      <c r="I595" t="s">
        <v>511</v>
      </c>
      <c r="J595" t="s">
        <v>33</v>
      </c>
      <c r="K595" s="3">
        <v>4260</v>
      </c>
      <c r="L595" s="2">
        <v>441</v>
      </c>
      <c r="M595" s="4">
        <v>970200</v>
      </c>
      <c r="N595" s="4">
        <v>0</v>
      </c>
      <c r="O595" s="4">
        <v>970200</v>
      </c>
      <c r="P595" s="4">
        <v>0</v>
      </c>
      <c r="Q595" s="4">
        <v>970200</v>
      </c>
      <c r="R595" s="5">
        <f>Q595*0.01732</f>
        <v>16803.863999999998</v>
      </c>
      <c r="S595" s="4">
        <v>0</v>
      </c>
      <c r="T595">
        <v>0</v>
      </c>
    </row>
    <row r="596" spans="1:24" x14ac:dyDescent="0.25">
      <c r="A596">
        <v>297</v>
      </c>
      <c r="B596" t="s">
        <v>1086</v>
      </c>
      <c r="E596" t="s">
        <v>89</v>
      </c>
      <c r="F596" t="s">
        <v>1096</v>
      </c>
      <c r="G596" t="s">
        <v>1088</v>
      </c>
      <c r="H596" t="s">
        <v>1089</v>
      </c>
      <c r="I596" t="s">
        <v>511</v>
      </c>
      <c r="J596" t="s">
        <v>33</v>
      </c>
      <c r="K596" s="3">
        <v>4260</v>
      </c>
      <c r="L596" s="2">
        <v>0.15</v>
      </c>
      <c r="M596" s="4">
        <v>5100</v>
      </c>
      <c r="N596" s="4">
        <v>0</v>
      </c>
      <c r="O596" s="4">
        <v>5100</v>
      </c>
      <c r="P596" s="4">
        <v>0</v>
      </c>
      <c r="Q596" s="4">
        <v>5100</v>
      </c>
      <c r="R596" s="5">
        <f>Q596*0.01732</f>
        <v>88.331999999999994</v>
      </c>
      <c r="S596" s="4">
        <v>0</v>
      </c>
      <c r="T596">
        <v>0</v>
      </c>
    </row>
    <row r="597" spans="1:24" x14ac:dyDescent="0.25">
      <c r="A597">
        <v>298</v>
      </c>
      <c r="B597" t="s">
        <v>1086</v>
      </c>
      <c r="D597">
        <v>258</v>
      </c>
      <c r="E597" t="s">
        <v>160</v>
      </c>
      <c r="F597" t="s">
        <v>1097</v>
      </c>
      <c r="G597" t="s">
        <v>1088</v>
      </c>
      <c r="H597" t="s">
        <v>1089</v>
      </c>
      <c r="I597" t="s">
        <v>511</v>
      </c>
      <c r="J597" t="s">
        <v>33</v>
      </c>
      <c r="K597" s="3">
        <v>4260</v>
      </c>
      <c r="L597" s="2">
        <v>0.54</v>
      </c>
      <c r="M597" s="4">
        <v>12500</v>
      </c>
      <c r="N597" s="4">
        <v>0</v>
      </c>
      <c r="O597" s="4">
        <v>12500</v>
      </c>
      <c r="P597" s="4">
        <v>0</v>
      </c>
      <c r="Q597" s="4">
        <v>12500</v>
      </c>
      <c r="R597" s="5">
        <f>Q597*0.01732</f>
        <v>216.49999999999997</v>
      </c>
      <c r="S597" s="4">
        <v>0</v>
      </c>
      <c r="T597">
        <v>0</v>
      </c>
    </row>
    <row r="598" spans="1:24" x14ac:dyDescent="0.25">
      <c r="A598">
        <v>299</v>
      </c>
      <c r="B598" t="s">
        <v>1086</v>
      </c>
      <c r="D598">
        <v>146</v>
      </c>
      <c r="E598" t="s">
        <v>94</v>
      </c>
      <c r="F598" t="s">
        <v>1098</v>
      </c>
      <c r="G598" t="s">
        <v>1088</v>
      </c>
      <c r="H598" t="s">
        <v>1089</v>
      </c>
      <c r="I598" t="s">
        <v>511</v>
      </c>
      <c r="J598" t="s">
        <v>33</v>
      </c>
      <c r="K598" s="3">
        <v>4260</v>
      </c>
      <c r="L598" s="2">
        <v>0.23</v>
      </c>
      <c r="M598" s="4">
        <v>11100</v>
      </c>
      <c r="N598" s="4">
        <v>0</v>
      </c>
      <c r="O598" s="4">
        <v>11100</v>
      </c>
      <c r="P598" s="4">
        <v>0</v>
      </c>
      <c r="Q598" s="4">
        <v>11100</v>
      </c>
      <c r="R598" s="5">
        <f>Q598*0.01732</f>
        <v>192.25199999999998</v>
      </c>
      <c r="S598" s="4">
        <v>0</v>
      </c>
      <c r="T598">
        <v>0</v>
      </c>
    </row>
    <row r="599" spans="1:24" x14ac:dyDescent="0.25">
      <c r="A599">
        <v>300</v>
      </c>
      <c r="B599" t="s">
        <v>1086</v>
      </c>
      <c r="E599" t="s">
        <v>160</v>
      </c>
      <c r="F599" t="s">
        <v>1099</v>
      </c>
      <c r="G599" t="s">
        <v>1088</v>
      </c>
      <c r="H599" t="s">
        <v>1089</v>
      </c>
      <c r="I599" t="s">
        <v>511</v>
      </c>
      <c r="J599" t="s">
        <v>33</v>
      </c>
      <c r="K599" s="3">
        <v>4260</v>
      </c>
      <c r="L599" s="2">
        <v>0.5</v>
      </c>
      <c r="M599" s="4">
        <v>12000</v>
      </c>
      <c r="N599" s="4">
        <v>0</v>
      </c>
      <c r="O599" s="4">
        <v>12000</v>
      </c>
      <c r="P599" s="4">
        <v>0</v>
      </c>
      <c r="Q599" s="4">
        <v>12000</v>
      </c>
      <c r="R599" s="5">
        <f>Q599*0.01732</f>
        <v>207.83999999999997</v>
      </c>
      <c r="S599" s="4">
        <v>0</v>
      </c>
      <c r="T599">
        <v>0</v>
      </c>
    </row>
    <row r="600" spans="1:24" x14ac:dyDescent="0.25">
      <c r="A600">
        <v>981</v>
      </c>
      <c r="B600" t="s">
        <v>1086</v>
      </c>
      <c r="D600">
        <v>209</v>
      </c>
      <c r="E600" t="s">
        <v>215</v>
      </c>
      <c r="F600" t="s">
        <v>3214</v>
      </c>
      <c r="G600" t="s">
        <v>1088</v>
      </c>
      <c r="H600" t="s">
        <v>1089</v>
      </c>
      <c r="I600" t="s">
        <v>511</v>
      </c>
      <c r="J600" t="s">
        <v>33</v>
      </c>
      <c r="K600" s="3">
        <v>4260</v>
      </c>
      <c r="L600" s="2">
        <v>73</v>
      </c>
      <c r="M600" s="4">
        <v>121200</v>
      </c>
      <c r="N600" s="4">
        <v>1321200</v>
      </c>
      <c r="O600" s="4">
        <v>1442400</v>
      </c>
      <c r="P600" s="4">
        <v>0</v>
      </c>
      <c r="Q600" s="4">
        <v>1442400</v>
      </c>
      <c r="R600" s="5">
        <f>Q600*0.01732</f>
        <v>24982.367999999999</v>
      </c>
      <c r="S600" s="4">
        <v>0</v>
      </c>
      <c r="T600">
        <v>0</v>
      </c>
    </row>
    <row r="601" spans="1:24" x14ac:dyDescent="0.25">
      <c r="A601">
        <v>3372</v>
      </c>
      <c r="B601" t="s">
        <v>1086</v>
      </c>
      <c r="D601">
        <v>364</v>
      </c>
      <c r="E601" t="s">
        <v>165</v>
      </c>
      <c r="F601" t="s">
        <v>9370</v>
      </c>
      <c r="G601" t="s">
        <v>1088</v>
      </c>
      <c r="H601" t="s">
        <v>1089</v>
      </c>
      <c r="I601" t="s">
        <v>511</v>
      </c>
      <c r="J601" t="s">
        <v>33</v>
      </c>
      <c r="K601" s="3">
        <v>4260</v>
      </c>
      <c r="L601" s="2">
        <v>0</v>
      </c>
      <c r="M601" s="4">
        <v>13260800</v>
      </c>
      <c r="N601" s="4">
        <v>35000</v>
      </c>
      <c r="O601" s="4">
        <v>13295800</v>
      </c>
      <c r="P601" s="4">
        <v>0</v>
      </c>
      <c r="Q601" s="4">
        <v>13295800</v>
      </c>
      <c r="R601" s="5">
        <f>Q601*0.01732</f>
        <v>230283.25599999999</v>
      </c>
      <c r="S601" s="4">
        <v>0</v>
      </c>
      <c r="T601">
        <v>0</v>
      </c>
      <c r="U601">
        <v>0</v>
      </c>
      <c r="V601">
        <v>0</v>
      </c>
      <c r="W601">
        <v>0</v>
      </c>
      <c r="X601">
        <v>0</v>
      </c>
    </row>
    <row r="602" spans="1:24" x14ac:dyDescent="0.25">
      <c r="A602">
        <v>3449</v>
      </c>
      <c r="B602" t="s">
        <v>1086</v>
      </c>
      <c r="E602" t="s">
        <v>194</v>
      </c>
      <c r="F602" t="s">
        <v>9536</v>
      </c>
      <c r="G602" t="s">
        <v>1088</v>
      </c>
      <c r="H602" t="s">
        <v>9537</v>
      </c>
      <c r="I602" t="s">
        <v>511</v>
      </c>
      <c r="J602" t="s">
        <v>33</v>
      </c>
      <c r="K602" s="3">
        <v>4260</v>
      </c>
      <c r="L602" s="2">
        <v>0.23</v>
      </c>
      <c r="M602" s="4">
        <v>5100</v>
      </c>
      <c r="N602" s="4">
        <v>0</v>
      </c>
      <c r="O602" s="4">
        <v>5100</v>
      </c>
      <c r="P602" s="4">
        <v>0</v>
      </c>
      <c r="Q602" s="4">
        <v>5100</v>
      </c>
      <c r="R602" s="5">
        <f>Q602*0.01732</f>
        <v>88.331999999999994</v>
      </c>
      <c r="S602" s="4">
        <v>0</v>
      </c>
      <c r="T602">
        <v>0</v>
      </c>
    </row>
    <row r="603" spans="1:24" x14ac:dyDescent="0.25">
      <c r="A603">
        <v>306</v>
      </c>
      <c r="B603" t="s">
        <v>1110</v>
      </c>
      <c r="C603" t="s">
        <v>1113</v>
      </c>
      <c r="D603">
        <v>740</v>
      </c>
      <c r="E603" t="s">
        <v>504</v>
      </c>
      <c r="F603" t="s">
        <v>1111</v>
      </c>
      <c r="G603" t="s">
        <v>1112</v>
      </c>
      <c r="I603" t="s">
        <v>32</v>
      </c>
      <c r="J603" t="s">
        <v>33</v>
      </c>
      <c r="K603" s="3">
        <v>4938</v>
      </c>
      <c r="L603" s="2">
        <v>3.91</v>
      </c>
      <c r="M603" s="4">
        <v>32100</v>
      </c>
      <c r="N603" s="4">
        <v>34600</v>
      </c>
      <c r="O603" s="4">
        <v>66700</v>
      </c>
      <c r="P603" s="4">
        <v>10000</v>
      </c>
      <c r="Q603" s="4">
        <v>56700</v>
      </c>
      <c r="R603" s="5">
        <f>Q603*0.01732</f>
        <v>982.04399999999987</v>
      </c>
      <c r="S603" s="4">
        <v>0</v>
      </c>
      <c r="T603">
        <v>0</v>
      </c>
    </row>
    <row r="604" spans="1:24" x14ac:dyDescent="0.25">
      <c r="A604">
        <v>810</v>
      </c>
      <c r="B604" t="s">
        <v>2699</v>
      </c>
      <c r="D604">
        <v>457</v>
      </c>
      <c r="E604" t="s">
        <v>455</v>
      </c>
      <c r="F604" t="s">
        <v>2700</v>
      </c>
      <c r="G604" t="s">
        <v>2701</v>
      </c>
      <c r="I604" t="s">
        <v>32</v>
      </c>
      <c r="J604" t="s">
        <v>33</v>
      </c>
      <c r="K604" s="3">
        <v>4938</v>
      </c>
      <c r="L604" s="2">
        <v>5</v>
      </c>
      <c r="M604" s="4">
        <v>28800</v>
      </c>
      <c r="N604" s="4">
        <v>124400</v>
      </c>
      <c r="O604" s="4">
        <v>153200</v>
      </c>
      <c r="P604" s="4">
        <v>10000</v>
      </c>
      <c r="Q604" s="4">
        <v>143200</v>
      </c>
      <c r="R604" s="5">
        <f>Q604*0.01732</f>
        <v>2480.2239999999997</v>
      </c>
      <c r="S604" s="4">
        <v>1440</v>
      </c>
      <c r="T604">
        <v>0</v>
      </c>
      <c r="U604">
        <v>5</v>
      </c>
      <c r="V604">
        <v>3</v>
      </c>
      <c r="W604">
        <v>1</v>
      </c>
      <c r="X604">
        <v>1</v>
      </c>
    </row>
    <row r="605" spans="1:24" x14ac:dyDescent="0.25">
      <c r="A605">
        <v>1380</v>
      </c>
      <c r="B605" t="s">
        <v>2699</v>
      </c>
      <c r="E605" t="s">
        <v>455</v>
      </c>
      <c r="F605" t="s">
        <v>4381</v>
      </c>
      <c r="G605" t="s">
        <v>4382</v>
      </c>
      <c r="I605" t="s">
        <v>32</v>
      </c>
      <c r="J605" t="s">
        <v>33</v>
      </c>
      <c r="K605" s="3">
        <v>4938</v>
      </c>
      <c r="L605" s="2">
        <v>44.7</v>
      </c>
      <c r="M605" s="4">
        <v>22400</v>
      </c>
      <c r="N605" s="4">
        <v>0</v>
      </c>
      <c r="O605" s="4">
        <v>22400</v>
      </c>
      <c r="P605" s="4">
        <v>0</v>
      </c>
      <c r="Q605" s="4">
        <v>22400</v>
      </c>
      <c r="R605" s="5">
        <f>Q605*0.01732</f>
        <v>387.96799999999996</v>
      </c>
      <c r="S605" s="4">
        <v>0</v>
      </c>
      <c r="T605">
        <v>0</v>
      </c>
    </row>
    <row r="606" spans="1:24" x14ac:dyDescent="0.25">
      <c r="A606">
        <v>308</v>
      </c>
      <c r="B606" t="s">
        <v>1118</v>
      </c>
      <c r="E606" t="s">
        <v>194</v>
      </c>
      <c r="F606" t="s">
        <v>1119</v>
      </c>
      <c r="G606" t="s">
        <v>1120</v>
      </c>
      <c r="I606" t="s">
        <v>351</v>
      </c>
      <c r="J606" t="s">
        <v>352</v>
      </c>
      <c r="K606" s="3">
        <v>87508</v>
      </c>
      <c r="L606" s="2">
        <v>28</v>
      </c>
      <c r="M606" s="4">
        <v>14000</v>
      </c>
      <c r="N606" s="4">
        <v>0</v>
      </c>
      <c r="O606" s="4">
        <v>14000</v>
      </c>
      <c r="P606" s="4">
        <v>0</v>
      </c>
      <c r="Q606" s="4">
        <v>14000</v>
      </c>
      <c r="R606" s="5">
        <f>Q606*0.01732</f>
        <v>242.48</v>
      </c>
      <c r="S606" s="4">
        <v>0</v>
      </c>
      <c r="T606">
        <v>0</v>
      </c>
    </row>
    <row r="607" spans="1:24" x14ac:dyDescent="0.25">
      <c r="A607">
        <v>2263</v>
      </c>
      <c r="B607" t="s">
        <v>1118</v>
      </c>
      <c r="E607" t="s">
        <v>194</v>
      </c>
      <c r="F607" t="s">
        <v>6851</v>
      </c>
      <c r="G607" t="s">
        <v>1120</v>
      </c>
      <c r="I607" t="s">
        <v>351</v>
      </c>
      <c r="J607" t="s">
        <v>352</v>
      </c>
      <c r="K607" s="3">
        <v>87508</v>
      </c>
      <c r="L607" s="2">
        <v>3.78</v>
      </c>
      <c r="M607" s="4">
        <v>9700</v>
      </c>
      <c r="N607" s="4">
        <v>0</v>
      </c>
      <c r="O607" s="4">
        <v>9700</v>
      </c>
      <c r="P607" s="4">
        <v>0</v>
      </c>
      <c r="Q607" s="4">
        <v>9700</v>
      </c>
      <c r="R607" s="5">
        <f>Q607*0.01732</f>
        <v>168.00399999999999</v>
      </c>
      <c r="S607" s="4">
        <v>0</v>
      </c>
      <c r="T607">
        <v>0</v>
      </c>
    </row>
    <row r="608" spans="1:24" x14ac:dyDescent="0.25">
      <c r="A608">
        <v>397</v>
      </c>
      <c r="B608" t="s">
        <v>1396</v>
      </c>
      <c r="C608" t="s">
        <v>1399</v>
      </c>
      <c r="E608" t="s">
        <v>1360</v>
      </c>
      <c r="F608" t="s">
        <v>1397</v>
      </c>
      <c r="G608" t="s">
        <v>1398</v>
      </c>
      <c r="I608" t="s">
        <v>32</v>
      </c>
      <c r="J608" t="s">
        <v>33</v>
      </c>
      <c r="K608" s="3">
        <v>4938</v>
      </c>
      <c r="L608" s="2">
        <v>3.2</v>
      </c>
      <c r="M608" s="4">
        <v>27100</v>
      </c>
      <c r="N608" s="4">
        <v>50200</v>
      </c>
      <c r="O608" s="4">
        <v>77300</v>
      </c>
      <c r="P608" s="4">
        <v>0</v>
      </c>
      <c r="Q608" s="4">
        <v>77300</v>
      </c>
      <c r="R608" s="5">
        <f>Q608*0.01732</f>
        <v>1338.8359999999998</v>
      </c>
      <c r="S608" s="4">
        <v>0</v>
      </c>
      <c r="T608">
        <v>0</v>
      </c>
    </row>
    <row r="609" spans="1:24" x14ac:dyDescent="0.25">
      <c r="A609">
        <v>398</v>
      </c>
      <c r="B609" t="s">
        <v>1396</v>
      </c>
      <c r="C609" t="s">
        <v>1399</v>
      </c>
      <c r="D609">
        <v>195</v>
      </c>
      <c r="E609" t="s">
        <v>1360</v>
      </c>
      <c r="F609" t="s">
        <v>1400</v>
      </c>
      <c r="G609" t="s">
        <v>1398</v>
      </c>
      <c r="I609" t="s">
        <v>32</v>
      </c>
      <c r="J609" t="s">
        <v>33</v>
      </c>
      <c r="K609" s="3">
        <v>4938</v>
      </c>
      <c r="L609" s="2">
        <v>1.7</v>
      </c>
      <c r="M609" s="4">
        <v>28500</v>
      </c>
      <c r="N609" s="4">
        <v>166100</v>
      </c>
      <c r="O609" s="4">
        <v>194600</v>
      </c>
      <c r="P609" s="4">
        <v>10000</v>
      </c>
      <c r="Q609" s="4">
        <v>184600</v>
      </c>
      <c r="R609" s="5">
        <f>Q609*0.01732</f>
        <v>3197.2719999999999</v>
      </c>
      <c r="S609" s="4">
        <v>1776</v>
      </c>
      <c r="T609">
        <v>0</v>
      </c>
      <c r="U609">
        <v>6</v>
      </c>
      <c r="V609">
        <v>3</v>
      </c>
      <c r="W609">
        <v>2</v>
      </c>
      <c r="X609">
        <v>0</v>
      </c>
    </row>
    <row r="610" spans="1:24" x14ac:dyDescent="0.25">
      <c r="A610">
        <v>3293</v>
      </c>
      <c r="B610" t="s">
        <v>1396</v>
      </c>
      <c r="C610" t="s">
        <v>9289</v>
      </c>
      <c r="D610">
        <v>586</v>
      </c>
      <c r="E610" t="s">
        <v>72</v>
      </c>
      <c r="F610" t="s">
        <v>9287</v>
      </c>
      <c r="G610" t="s">
        <v>9288</v>
      </c>
      <c r="I610" t="s">
        <v>32</v>
      </c>
      <c r="J610" t="s">
        <v>33</v>
      </c>
      <c r="K610" s="3">
        <v>4938</v>
      </c>
      <c r="L610" s="2">
        <v>0.72</v>
      </c>
      <c r="M610" s="4">
        <v>124200</v>
      </c>
      <c r="N610" s="4">
        <v>182200</v>
      </c>
      <c r="O610" s="4">
        <v>306400</v>
      </c>
      <c r="P610" s="4">
        <v>0</v>
      </c>
      <c r="Q610" s="4">
        <v>306400</v>
      </c>
      <c r="R610" s="5">
        <f>Q610*0.01732</f>
        <v>5306.848</v>
      </c>
      <c r="S610" s="4">
        <v>0</v>
      </c>
      <c r="T610">
        <v>0</v>
      </c>
    </row>
    <row r="611" spans="1:24" x14ac:dyDescent="0.25">
      <c r="A611">
        <v>312</v>
      </c>
      <c r="B611" t="s">
        <v>1126</v>
      </c>
      <c r="E611" t="s">
        <v>1127</v>
      </c>
      <c r="F611" t="s">
        <v>1128</v>
      </c>
      <c r="G611" t="s">
        <v>1129</v>
      </c>
      <c r="I611" t="s">
        <v>110</v>
      </c>
      <c r="J611" t="s">
        <v>33</v>
      </c>
      <c r="K611" s="3">
        <v>4955</v>
      </c>
      <c r="L611" s="2">
        <v>33.54</v>
      </c>
      <c r="M611" s="4">
        <v>66000</v>
      </c>
      <c r="N611" s="4">
        <v>4100</v>
      </c>
      <c r="O611" s="4">
        <v>70100</v>
      </c>
      <c r="P611" s="4">
        <v>0</v>
      </c>
      <c r="Q611" s="4">
        <v>70100</v>
      </c>
      <c r="R611" s="5">
        <f>Q611*0.01732</f>
        <v>1214.1319999999998</v>
      </c>
      <c r="S611" s="4">
        <v>0</v>
      </c>
      <c r="T611">
        <v>0</v>
      </c>
    </row>
    <row r="612" spans="1:24" x14ac:dyDescent="0.25">
      <c r="A612">
        <v>641</v>
      </c>
      <c r="B612" t="s">
        <v>2160</v>
      </c>
      <c r="D612">
        <v>119</v>
      </c>
      <c r="E612" t="s">
        <v>292</v>
      </c>
      <c r="F612" t="s">
        <v>2161</v>
      </c>
      <c r="G612" t="s">
        <v>2162</v>
      </c>
      <c r="I612" t="s">
        <v>32</v>
      </c>
      <c r="J612" t="s">
        <v>33</v>
      </c>
      <c r="K612" s="3">
        <v>4938</v>
      </c>
      <c r="L612" s="2">
        <v>0.38</v>
      </c>
      <c r="M612" s="4">
        <v>28800</v>
      </c>
      <c r="N612" s="4">
        <v>100400</v>
      </c>
      <c r="O612" s="4">
        <v>129200</v>
      </c>
      <c r="P612" s="4">
        <v>0</v>
      </c>
      <c r="Q612" s="4">
        <v>129200</v>
      </c>
      <c r="R612" s="5">
        <f>Q612*0.01732</f>
        <v>2237.7439999999997</v>
      </c>
      <c r="S612" s="4">
        <v>1664</v>
      </c>
      <c r="T612">
        <v>0</v>
      </c>
      <c r="U612">
        <v>7</v>
      </c>
      <c r="V612">
        <v>3</v>
      </c>
      <c r="W612">
        <v>2</v>
      </c>
      <c r="X612">
        <v>0</v>
      </c>
    </row>
    <row r="613" spans="1:24" x14ac:dyDescent="0.25">
      <c r="A613">
        <v>697</v>
      </c>
      <c r="B613" t="s">
        <v>2357</v>
      </c>
      <c r="C613" t="s">
        <v>2360</v>
      </c>
      <c r="D613">
        <v>667</v>
      </c>
      <c r="E613" t="s">
        <v>160</v>
      </c>
      <c r="F613" t="s">
        <v>2358</v>
      </c>
      <c r="G613" t="s">
        <v>2359</v>
      </c>
      <c r="I613" t="s">
        <v>32</v>
      </c>
      <c r="J613" t="s">
        <v>33</v>
      </c>
      <c r="K613" s="3">
        <v>4938</v>
      </c>
      <c r="L613" s="2">
        <v>21</v>
      </c>
      <c r="M613" s="4">
        <v>48900</v>
      </c>
      <c r="N613" s="4">
        <v>184700</v>
      </c>
      <c r="O613" s="4">
        <v>233600</v>
      </c>
      <c r="P613" s="4">
        <v>10000</v>
      </c>
      <c r="Q613" s="4">
        <v>223600</v>
      </c>
      <c r="R613" s="5">
        <f>Q613*0.01732</f>
        <v>3872.7519999999995</v>
      </c>
      <c r="S613" s="4">
        <v>2128</v>
      </c>
      <c r="T613">
        <v>0</v>
      </c>
      <c r="U613">
        <v>7</v>
      </c>
      <c r="V613">
        <v>3</v>
      </c>
      <c r="W613">
        <v>2</v>
      </c>
      <c r="X613">
        <v>0</v>
      </c>
    </row>
    <row r="614" spans="1:24" x14ac:dyDescent="0.25">
      <c r="A614">
        <v>2665</v>
      </c>
      <c r="B614" t="s">
        <v>7972</v>
      </c>
      <c r="D614">
        <v>502</v>
      </c>
      <c r="E614" t="s">
        <v>194</v>
      </c>
      <c r="F614" t="s">
        <v>7973</v>
      </c>
      <c r="G614" t="s">
        <v>7974</v>
      </c>
      <c r="I614" t="s">
        <v>32</v>
      </c>
      <c r="J614" t="s">
        <v>33</v>
      </c>
      <c r="K614" s="3">
        <v>4938</v>
      </c>
      <c r="L614" s="2">
        <v>0.77</v>
      </c>
      <c r="M614" s="4">
        <v>30500</v>
      </c>
      <c r="N614" s="4">
        <v>51500</v>
      </c>
      <c r="O614" s="4">
        <v>82000</v>
      </c>
      <c r="P614" s="4">
        <v>0</v>
      </c>
      <c r="Q614" s="4">
        <v>82000</v>
      </c>
      <c r="R614" s="5">
        <f>Q614*0.01732</f>
        <v>1420.2399999999998</v>
      </c>
      <c r="S614" s="4">
        <v>936</v>
      </c>
      <c r="T614">
        <v>0</v>
      </c>
      <c r="U614">
        <v>5</v>
      </c>
      <c r="V614">
        <v>2</v>
      </c>
      <c r="W614">
        <v>1</v>
      </c>
      <c r="X614">
        <v>0</v>
      </c>
    </row>
    <row r="615" spans="1:24" x14ac:dyDescent="0.25">
      <c r="A615">
        <v>1511</v>
      </c>
      <c r="B615" t="s">
        <v>4727</v>
      </c>
      <c r="D615">
        <v>398</v>
      </c>
      <c r="E615" t="s">
        <v>107</v>
      </c>
      <c r="F615" t="s">
        <v>4728</v>
      </c>
      <c r="G615" t="s">
        <v>2373</v>
      </c>
      <c r="I615" t="s">
        <v>32</v>
      </c>
      <c r="J615" t="s">
        <v>33</v>
      </c>
      <c r="K615" s="3">
        <v>4938</v>
      </c>
      <c r="L615" s="2">
        <v>0.48</v>
      </c>
      <c r="M615" s="4">
        <v>26500</v>
      </c>
      <c r="N615" s="4">
        <v>122400</v>
      </c>
      <c r="O615" s="4">
        <v>148900</v>
      </c>
      <c r="P615" s="4">
        <v>0</v>
      </c>
      <c r="Q615" s="4">
        <v>148900</v>
      </c>
      <c r="R615" s="5">
        <f>Q615*0.01732</f>
        <v>2578.9479999999999</v>
      </c>
      <c r="S615" s="4">
        <v>2501</v>
      </c>
      <c r="T615">
        <v>0</v>
      </c>
      <c r="U615">
        <v>6</v>
      </c>
      <c r="V615">
        <v>7</v>
      </c>
      <c r="W615">
        <v>2</v>
      </c>
      <c r="X615">
        <v>0</v>
      </c>
    </row>
    <row r="616" spans="1:24" x14ac:dyDescent="0.25">
      <c r="A616">
        <v>76</v>
      </c>
      <c r="B616" t="s">
        <v>335</v>
      </c>
      <c r="D616">
        <v>121</v>
      </c>
      <c r="E616" t="s">
        <v>103</v>
      </c>
      <c r="F616" t="s">
        <v>336</v>
      </c>
      <c r="G616" t="s">
        <v>337</v>
      </c>
      <c r="I616" t="s">
        <v>32</v>
      </c>
      <c r="J616" t="s">
        <v>33</v>
      </c>
      <c r="K616" s="3">
        <v>4938</v>
      </c>
      <c r="L616" s="2">
        <v>0.26</v>
      </c>
      <c r="M616" s="4">
        <v>21600</v>
      </c>
      <c r="N616" s="4">
        <v>192800</v>
      </c>
      <c r="O616" s="4">
        <v>214400</v>
      </c>
      <c r="P616" s="4">
        <v>0</v>
      </c>
      <c r="Q616" s="4">
        <v>214400</v>
      </c>
      <c r="R616" s="5">
        <f>Q616*0.01732</f>
        <v>3713.4079999999999</v>
      </c>
      <c r="S616" s="4">
        <v>3963</v>
      </c>
      <c r="T616">
        <v>0</v>
      </c>
      <c r="U616">
        <v>0</v>
      </c>
      <c r="V616">
        <v>0</v>
      </c>
      <c r="W616">
        <v>5</v>
      </c>
      <c r="X616">
        <v>0</v>
      </c>
    </row>
    <row r="617" spans="1:24" x14ac:dyDescent="0.25">
      <c r="A617">
        <v>278</v>
      </c>
      <c r="B617" t="s">
        <v>335</v>
      </c>
      <c r="D617">
        <v>147</v>
      </c>
      <c r="E617" t="s">
        <v>1040</v>
      </c>
      <c r="F617" t="s">
        <v>1041</v>
      </c>
      <c r="G617" t="s">
        <v>1042</v>
      </c>
      <c r="I617" t="s">
        <v>32</v>
      </c>
      <c r="J617" t="s">
        <v>33</v>
      </c>
      <c r="K617" s="3">
        <v>4938</v>
      </c>
      <c r="L617" s="2">
        <v>8.3800000000000008</v>
      </c>
      <c r="M617" s="4">
        <v>24000</v>
      </c>
      <c r="N617" s="4">
        <v>136200</v>
      </c>
      <c r="O617" s="4">
        <v>160200</v>
      </c>
      <c r="P617" s="4">
        <v>10000</v>
      </c>
      <c r="Q617" s="4">
        <v>150200</v>
      </c>
      <c r="R617" s="5">
        <f>Q617*0.01732</f>
        <v>2601.4639999999999</v>
      </c>
      <c r="S617" s="4">
        <v>2062</v>
      </c>
      <c r="T617">
        <v>0</v>
      </c>
      <c r="U617">
        <v>7</v>
      </c>
      <c r="V617">
        <v>3</v>
      </c>
      <c r="W617">
        <v>2</v>
      </c>
      <c r="X617">
        <v>1</v>
      </c>
    </row>
    <row r="618" spans="1:24" x14ac:dyDescent="0.25">
      <c r="A618">
        <v>636</v>
      </c>
      <c r="B618" t="s">
        <v>335</v>
      </c>
      <c r="D618">
        <v>395</v>
      </c>
      <c r="E618" t="s">
        <v>107</v>
      </c>
      <c r="F618" t="s">
        <v>2147</v>
      </c>
      <c r="G618" t="s">
        <v>337</v>
      </c>
      <c r="I618" t="s">
        <v>32</v>
      </c>
      <c r="J618" t="s">
        <v>33</v>
      </c>
      <c r="K618" s="3">
        <v>4938</v>
      </c>
      <c r="L618" s="2">
        <v>0.3</v>
      </c>
      <c r="M618" s="4">
        <v>23200</v>
      </c>
      <c r="N618" s="4">
        <v>107600</v>
      </c>
      <c r="O618" s="4">
        <v>130800</v>
      </c>
      <c r="P618" s="4">
        <v>0</v>
      </c>
      <c r="Q618" s="4">
        <v>130800</v>
      </c>
      <c r="R618" s="5">
        <f>Q618*0.01732</f>
        <v>2265.4559999999997</v>
      </c>
      <c r="S618" s="4">
        <v>3162</v>
      </c>
      <c r="T618">
        <v>0</v>
      </c>
      <c r="U618">
        <v>14</v>
      </c>
      <c r="V618">
        <v>9</v>
      </c>
      <c r="W618">
        <v>2</v>
      </c>
      <c r="X618">
        <v>0</v>
      </c>
    </row>
    <row r="619" spans="1:24" x14ac:dyDescent="0.25">
      <c r="A619">
        <v>702</v>
      </c>
      <c r="B619" t="s">
        <v>335</v>
      </c>
      <c r="D619">
        <v>117</v>
      </c>
      <c r="E619" t="s">
        <v>72</v>
      </c>
      <c r="F619" t="s">
        <v>2372</v>
      </c>
      <c r="G619" t="s">
        <v>2373</v>
      </c>
      <c r="I619" t="s">
        <v>32</v>
      </c>
      <c r="J619" t="s">
        <v>33</v>
      </c>
      <c r="K619" s="3">
        <v>4938</v>
      </c>
      <c r="L619" s="2">
        <v>0.4</v>
      </c>
      <c r="M619" s="4">
        <v>17500</v>
      </c>
      <c r="N619" s="4">
        <v>183600</v>
      </c>
      <c r="O619" s="4">
        <v>201100</v>
      </c>
      <c r="P619" s="4">
        <v>0</v>
      </c>
      <c r="Q619" s="4">
        <v>201100</v>
      </c>
      <c r="R619" s="5">
        <f>Q619*0.01732</f>
        <v>3483.0519999999997</v>
      </c>
      <c r="S619" s="4">
        <v>4268</v>
      </c>
      <c r="T619">
        <v>0</v>
      </c>
      <c r="U619">
        <v>19</v>
      </c>
      <c r="V619">
        <v>12</v>
      </c>
      <c r="W619">
        <v>6</v>
      </c>
      <c r="X619">
        <v>0</v>
      </c>
    </row>
    <row r="620" spans="1:24" x14ac:dyDescent="0.25">
      <c r="A620">
        <v>2309</v>
      </c>
      <c r="B620" t="s">
        <v>335</v>
      </c>
      <c r="D620">
        <v>109</v>
      </c>
      <c r="E620" t="s">
        <v>103</v>
      </c>
      <c r="F620" t="s">
        <v>6982</v>
      </c>
      <c r="G620" t="s">
        <v>337</v>
      </c>
      <c r="I620" t="s">
        <v>32</v>
      </c>
      <c r="J620" t="s">
        <v>33</v>
      </c>
      <c r="K620" s="3">
        <v>4938</v>
      </c>
      <c r="L620" s="2">
        <v>0.37</v>
      </c>
      <c r="M620" s="4">
        <v>25800</v>
      </c>
      <c r="N620" s="4">
        <v>181300</v>
      </c>
      <c r="O620" s="4">
        <v>207100</v>
      </c>
      <c r="P620" s="4">
        <v>0</v>
      </c>
      <c r="Q620" s="4">
        <v>207100</v>
      </c>
      <c r="R620" s="5">
        <f>Q620*0.01732</f>
        <v>3586.9719999999998</v>
      </c>
      <c r="S620" s="4">
        <v>4564</v>
      </c>
      <c r="T620">
        <v>0</v>
      </c>
      <c r="U620">
        <v>0</v>
      </c>
      <c r="V620">
        <v>0</v>
      </c>
      <c r="W620">
        <v>5</v>
      </c>
      <c r="X620">
        <v>0</v>
      </c>
    </row>
    <row r="621" spans="1:24" x14ac:dyDescent="0.25">
      <c r="A621">
        <v>3909</v>
      </c>
      <c r="B621" t="s">
        <v>10394</v>
      </c>
      <c r="D621">
        <v>529</v>
      </c>
      <c r="E621" t="s">
        <v>455</v>
      </c>
      <c r="F621" t="s">
        <v>10395</v>
      </c>
      <c r="G621" t="s">
        <v>10396</v>
      </c>
      <c r="I621" t="s">
        <v>32</v>
      </c>
      <c r="J621" t="s">
        <v>33</v>
      </c>
      <c r="K621" s="3">
        <v>4938</v>
      </c>
      <c r="L621" s="2">
        <v>7.88</v>
      </c>
      <c r="M621" s="4">
        <v>35400</v>
      </c>
      <c r="N621" s="4">
        <v>13600</v>
      </c>
      <c r="O621" s="4">
        <v>49000</v>
      </c>
      <c r="P621" s="4">
        <v>10000</v>
      </c>
      <c r="Q621" s="4">
        <v>39000</v>
      </c>
      <c r="R621" s="5">
        <f>Q621*0.01732</f>
        <v>675.4799999999999</v>
      </c>
      <c r="S621" s="4">
        <v>922</v>
      </c>
      <c r="T621">
        <v>0</v>
      </c>
      <c r="U621">
        <v>9</v>
      </c>
      <c r="V621">
        <v>3</v>
      </c>
      <c r="W621">
        <v>2</v>
      </c>
      <c r="X621">
        <v>0</v>
      </c>
    </row>
    <row r="622" spans="1:24" x14ac:dyDescent="0.25">
      <c r="A622">
        <v>3650</v>
      </c>
      <c r="B622" t="s">
        <v>9907</v>
      </c>
      <c r="C622" t="s">
        <v>9910</v>
      </c>
      <c r="D622">
        <v>152</v>
      </c>
      <c r="E622" t="s">
        <v>1131</v>
      </c>
      <c r="F622" t="s">
        <v>9908</v>
      </c>
      <c r="G622" t="s">
        <v>9909</v>
      </c>
      <c r="I622" t="s">
        <v>32</v>
      </c>
      <c r="J622" t="s">
        <v>33</v>
      </c>
      <c r="K622" s="3">
        <v>4938</v>
      </c>
      <c r="L622" s="2">
        <v>0</v>
      </c>
      <c r="M622" s="4">
        <v>0</v>
      </c>
      <c r="N622" s="4">
        <v>5900</v>
      </c>
      <c r="O622" s="4">
        <v>5900</v>
      </c>
      <c r="P622" s="4">
        <v>5900</v>
      </c>
      <c r="Q622" s="4">
        <v>0</v>
      </c>
      <c r="R622" s="5">
        <f>Q622*0.01732</f>
        <v>0</v>
      </c>
      <c r="S622" s="4">
        <v>0</v>
      </c>
      <c r="T622">
        <v>0</v>
      </c>
    </row>
    <row r="623" spans="1:24" x14ac:dyDescent="0.25">
      <c r="A623">
        <v>2945</v>
      </c>
      <c r="B623" t="s">
        <v>8584</v>
      </c>
      <c r="C623" t="s">
        <v>8587</v>
      </c>
      <c r="D623">
        <v>122</v>
      </c>
      <c r="E623" t="s">
        <v>4297</v>
      </c>
      <c r="F623" t="s">
        <v>8585</v>
      </c>
      <c r="G623" t="s">
        <v>8586</v>
      </c>
      <c r="I623" t="s">
        <v>32</v>
      </c>
      <c r="J623" t="s">
        <v>33</v>
      </c>
      <c r="K623" s="3">
        <v>4938</v>
      </c>
      <c r="L623" s="2">
        <v>0.73</v>
      </c>
      <c r="M623" s="4">
        <v>27200</v>
      </c>
      <c r="N623" s="4">
        <v>167800</v>
      </c>
      <c r="O623" s="4">
        <v>195000</v>
      </c>
      <c r="P623" s="4">
        <v>10000</v>
      </c>
      <c r="Q623" s="4">
        <v>185000</v>
      </c>
      <c r="R623" s="5">
        <f>Q623*0.01732</f>
        <v>3204.2</v>
      </c>
      <c r="S623" s="4">
        <v>2198</v>
      </c>
      <c r="T623">
        <v>0</v>
      </c>
      <c r="U623">
        <v>6</v>
      </c>
      <c r="V623">
        <v>3</v>
      </c>
      <c r="W623">
        <v>2</v>
      </c>
      <c r="X623">
        <v>0</v>
      </c>
    </row>
    <row r="624" spans="1:24" x14ac:dyDescent="0.25">
      <c r="A624">
        <v>910</v>
      </c>
      <c r="B624" t="s">
        <v>2990</v>
      </c>
      <c r="C624" t="s">
        <v>2992</v>
      </c>
      <c r="D624">
        <v>122</v>
      </c>
      <c r="E624" t="s">
        <v>296</v>
      </c>
      <c r="F624" t="s">
        <v>2991</v>
      </c>
      <c r="G624" t="s">
        <v>1660</v>
      </c>
      <c r="I624" t="s">
        <v>651</v>
      </c>
      <c r="J624" t="s">
        <v>33</v>
      </c>
      <c r="K624" s="3">
        <v>4957</v>
      </c>
      <c r="L624" s="2">
        <v>1.65</v>
      </c>
      <c r="M624" s="4">
        <v>32900</v>
      </c>
      <c r="N624" s="4">
        <v>99000</v>
      </c>
      <c r="O624" s="4">
        <v>131900</v>
      </c>
      <c r="P624" s="4">
        <v>0</v>
      </c>
      <c r="Q624" s="4">
        <v>131900</v>
      </c>
      <c r="R624" s="5">
        <f>Q624*0.01732</f>
        <v>2284.5079999999998</v>
      </c>
      <c r="S624" s="4">
        <v>1180</v>
      </c>
      <c r="T624">
        <v>0</v>
      </c>
      <c r="U624">
        <v>7</v>
      </c>
      <c r="V624">
        <v>3</v>
      </c>
      <c r="W624">
        <v>1</v>
      </c>
      <c r="X624">
        <v>0</v>
      </c>
    </row>
    <row r="625" spans="1:24" x14ac:dyDescent="0.25">
      <c r="A625">
        <v>264</v>
      </c>
      <c r="B625" t="s">
        <v>991</v>
      </c>
      <c r="D625">
        <v>267</v>
      </c>
      <c r="E625" t="s">
        <v>50</v>
      </c>
      <c r="F625" t="s">
        <v>992</v>
      </c>
      <c r="G625" t="s">
        <v>993</v>
      </c>
      <c r="I625" t="s">
        <v>32</v>
      </c>
      <c r="J625" t="s">
        <v>33</v>
      </c>
      <c r="K625" s="3">
        <v>4938</v>
      </c>
      <c r="L625" s="2">
        <v>12.4</v>
      </c>
      <c r="M625" s="4">
        <v>40300</v>
      </c>
      <c r="N625" s="4">
        <v>66100</v>
      </c>
      <c r="O625" s="4">
        <v>106400</v>
      </c>
      <c r="P625" s="4">
        <v>10000</v>
      </c>
      <c r="Q625" s="4">
        <v>96400</v>
      </c>
      <c r="R625" s="5">
        <f>Q625*0.01732</f>
        <v>1669.6479999999999</v>
      </c>
      <c r="S625" s="4">
        <v>768</v>
      </c>
      <c r="T625">
        <v>0</v>
      </c>
      <c r="U625">
        <v>5</v>
      </c>
      <c r="V625">
        <v>3</v>
      </c>
      <c r="W625">
        <v>1</v>
      </c>
      <c r="X625">
        <v>0</v>
      </c>
    </row>
    <row r="626" spans="1:24" x14ac:dyDescent="0.25">
      <c r="A626">
        <v>2150</v>
      </c>
      <c r="B626" t="s">
        <v>6536</v>
      </c>
      <c r="C626" t="s">
        <v>6539</v>
      </c>
      <c r="D626">
        <v>246</v>
      </c>
      <c r="E626" t="s">
        <v>666</v>
      </c>
      <c r="F626" t="s">
        <v>6537</v>
      </c>
      <c r="G626" t="s">
        <v>6538</v>
      </c>
      <c r="I626" t="s">
        <v>32</v>
      </c>
      <c r="J626" t="s">
        <v>33</v>
      </c>
      <c r="K626" s="3">
        <v>4938</v>
      </c>
      <c r="L626" s="2">
        <v>1.8</v>
      </c>
      <c r="M626" s="4">
        <v>12600</v>
      </c>
      <c r="N626" s="4">
        <v>7700</v>
      </c>
      <c r="O626" s="4">
        <v>20300</v>
      </c>
      <c r="P626" s="4">
        <v>10000</v>
      </c>
      <c r="Q626" s="4">
        <v>10300</v>
      </c>
      <c r="R626" s="5">
        <f>Q626*0.01732</f>
        <v>178.39599999999999</v>
      </c>
      <c r="S626" s="4">
        <v>651</v>
      </c>
      <c r="T626">
        <v>0</v>
      </c>
      <c r="U626">
        <v>1</v>
      </c>
      <c r="V626">
        <v>0</v>
      </c>
      <c r="W626">
        <v>0</v>
      </c>
      <c r="X626">
        <v>0</v>
      </c>
    </row>
    <row r="627" spans="1:24" x14ac:dyDescent="0.25">
      <c r="A627">
        <v>1877</v>
      </c>
      <c r="B627" t="s">
        <v>5757</v>
      </c>
      <c r="C627" t="s">
        <v>5760</v>
      </c>
      <c r="D627">
        <v>134</v>
      </c>
      <c r="E627" t="s">
        <v>36</v>
      </c>
      <c r="F627" t="s">
        <v>5758</v>
      </c>
      <c r="G627" t="s">
        <v>5759</v>
      </c>
      <c r="I627" t="s">
        <v>32</v>
      </c>
      <c r="J627" t="s">
        <v>33</v>
      </c>
      <c r="K627" s="3">
        <v>4938</v>
      </c>
      <c r="L627" s="2">
        <v>0.5</v>
      </c>
      <c r="M627" s="4">
        <v>19900</v>
      </c>
      <c r="N627" s="4">
        <v>65300</v>
      </c>
      <c r="O627" s="4">
        <v>85200</v>
      </c>
      <c r="P627" s="4">
        <v>10000</v>
      </c>
      <c r="Q627" s="4">
        <v>75200</v>
      </c>
      <c r="R627" s="5">
        <f>Q627*0.01732</f>
        <v>1302.4639999999999</v>
      </c>
      <c r="S627" s="4">
        <v>960</v>
      </c>
      <c r="T627">
        <v>0</v>
      </c>
      <c r="U627">
        <v>5</v>
      </c>
      <c r="V627">
        <v>3</v>
      </c>
      <c r="W627">
        <v>1</v>
      </c>
      <c r="X627">
        <v>0</v>
      </c>
    </row>
    <row r="628" spans="1:24" x14ac:dyDescent="0.25">
      <c r="A628">
        <v>5</v>
      </c>
      <c r="B628" t="s">
        <v>44</v>
      </c>
      <c r="C628" t="s">
        <v>48</v>
      </c>
      <c r="D628">
        <v>205</v>
      </c>
      <c r="E628" t="s">
        <v>45</v>
      </c>
      <c r="F628" t="s">
        <v>46</v>
      </c>
      <c r="G628" t="s">
        <v>47</v>
      </c>
      <c r="I628" t="s">
        <v>32</v>
      </c>
      <c r="J628" t="s">
        <v>33</v>
      </c>
      <c r="K628" s="3">
        <v>4938</v>
      </c>
      <c r="L628" s="2">
        <v>7.3</v>
      </c>
      <c r="M628" s="4">
        <v>33800</v>
      </c>
      <c r="N628" s="4">
        <v>116300</v>
      </c>
      <c r="O628" s="4">
        <v>150100</v>
      </c>
      <c r="P628" s="4">
        <v>10000</v>
      </c>
      <c r="Q628" s="4">
        <v>140100</v>
      </c>
      <c r="R628" s="5">
        <f>Q628*0.01732</f>
        <v>2426.5319999999997</v>
      </c>
      <c r="S628" s="4">
        <v>2076</v>
      </c>
      <c r="T628">
        <v>0</v>
      </c>
      <c r="U628">
        <v>6</v>
      </c>
      <c r="V628">
        <v>0</v>
      </c>
      <c r="W628">
        <v>2</v>
      </c>
      <c r="X628">
        <v>0</v>
      </c>
    </row>
    <row r="629" spans="1:24" x14ac:dyDescent="0.25">
      <c r="A629">
        <v>3496</v>
      </c>
      <c r="B629" t="s">
        <v>9613</v>
      </c>
      <c r="D629">
        <v>107</v>
      </c>
      <c r="E629" t="s">
        <v>9591</v>
      </c>
      <c r="F629" t="s">
        <v>9614</v>
      </c>
      <c r="G629" t="s">
        <v>9615</v>
      </c>
      <c r="I629" t="s">
        <v>32</v>
      </c>
      <c r="J629" t="s">
        <v>33</v>
      </c>
      <c r="K629" s="3">
        <v>4938</v>
      </c>
      <c r="L629" s="2">
        <v>0.34</v>
      </c>
      <c r="M629" s="4">
        <v>24500</v>
      </c>
      <c r="N629" s="4">
        <v>59900</v>
      </c>
      <c r="O629" s="4">
        <v>84400</v>
      </c>
      <c r="P629" s="4">
        <v>10000</v>
      </c>
      <c r="Q629" s="4">
        <v>74400</v>
      </c>
      <c r="R629" s="5">
        <f>Q629*0.01732</f>
        <v>1288.6079999999999</v>
      </c>
      <c r="S629" s="4">
        <v>0</v>
      </c>
      <c r="T629">
        <v>0</v>
      </c>
    </row>
    <row r="630" spans="1:24" x14ac:dyDescent="0.25">
      <c r="A630">
        <v>914</v>
      </c>
      <c r="B630" t="s">
        <v>3003</v>
      </c>
      <c r="C630" t="s">
        <v>3007</v>
      </c>
      <c r="D630">
        <v>618</v>
      </c>
      <c r="E630" t="s">
        <v>50</v>
      </c>
      <c r="F630" t="s">
        <v>3004</v>
      </c>
      <c r="G630" t="s">
        <v>3005</v>
      </c>
      <c r="I630" t="s">
        <v>3006</v>
      </c>
      <c r="J630" t="s">
        <v>61</v>
      </c>
      <c r="K630" s="3">
        <v>1913</v>
      </c>
      <c r="L630" s="2">
        <v>27</v>
      </c>
      <c r="M630" s="4">
        <v>53000</v>
      </c>
      <c r="N630" s="4">
        <v>79400</v>
      </c>
      <c r="O630" s="4">
        <v>132400</v>
      </c>
      <c r="P630" s="4">
        <v>0</v>
      </c>
      <c r="Q630" s="4">
        <v>132400</v>
      </c>
      <c r="R630" s="5">
        <f>Q630*0.01732</f>
        <v>2293.1679999999997</v>
      </c>
      <c r="S630" s="4">
        <v>1120</v>
      </c>
      <c r="T630">
        <v>0</v>
      </c>
      <c r="U630">
        <v>8</v>
      </c>
      <c r="V630">
        <v>3</v>
      </c>
      <c r="W630">
        <v>1</v>
      </c>
      <c r="X630">
        <v>0</v>
      </c>
    </row>
    <row r="631" spans="1:24" x14ac:dyDescent="0.25">
      <c r="A631">
        <v>1713</v>
      </c>
      <c r="B631" t="s">
        <v>5287</v>
      </c>
      <c r="E631" t="s">
        <v>120</v>
      </c>
      <c r="F631" t="s">
        <v>5288</v>
      </c>
      <c r="G631" t="s">
        <v>5289</v>
      </c>
      <c r="I631" t="s">
        <v>97</v>
      </c>
      <c r="J631" t="s">
        <v>33</v>
      </c>
      <c r="K631" s="3">
        <v>4072</v>
      </c>
      <c r="L631" s="2">
        <v>0.23</v>
      </c>
      <c r="M631" s="4">
        <v>6100</v>
      </c>
      <c r="N631" s="4">
        <v>0</v>
      </c>
      <c r="O631" s="4">
        <v>6100</v>
      </c>
      <c r="P631" s="4">
        <v>0</v>
      </c>
      <c r="Q631" s="4">
        <v>6100</v>
      </c>
      <c r="R631" s="5">
        <f>Q631*0.01732</f>
        <v>105.65199999999999</v>
      </c>
      <c r="S631" s="4">
        <v>0</v>
      </c>
      <c r="T631">
        <v>0</v>
      </c>
    </row>
    <row r="632" spans="1:24" x14ac:dyDescent="0.25">
      <c r="A632">
        <v>2674</v>
      </c>
      <c r="B632" t="s">
        <v>7992</v>
      </c>
      <c r="D632">
        <v>553</v>
      </c>
      <c r="E632" t="s">
        <v>194</v>
      </c>
      <c r="F632" t="s">
        <v>7993</v>
      </c>
      <c r="G632" t="s">
        <v>7994</v>
      </c>
      <c r="I632" t="s">
        <v>157</v>
      </c>
      <c r="J632" t="s">
        <v>33</v>
      </c>
      <c r="K632" s="3">
        <v>4992</v>
      </c>
      <c r="L632" s="2">
        <v>1.58</v>
      </c>
      <c r="M632" s="4">
        <v>32800</v>
      </c>
      <c r="N632" s="4">
        <v>87200</v>
      </c>
      <c r="O632" s="4">
        <v>120000</v>
      </c>
      <c r="P632" s="4">
        <v>16000</v>
      </c>
      <c r="Q632" s="4">
        <v>104000</v>
      </c>
      <c r="R632" s="5">
        <f>Q632*0.01732</f>
        <v>1801.2799999999997</v>
      </c>
      <c r="S632" s="4">
        <v>2128</v>
      </c>
      <c r="T632">
        <v>0</v>
      </c>
      <c r="U632">
        <v>10</v>
      </c>
      <c r="V632">
        <v>3</v>
      </c>
      <c r="W632">
        <v>1</v>
      </c>
      <c r="X632">
        <v>0</v>
      </c>
    </row>
    <row r="633" spans="1:24" x14ac:dyDescent="0.25">
      <c r="A633">
        <v>2874</v>
      </c>
      <c r="B633" t="s">
        <v>8447</v>
      </c>
      <c r="C633" t="s">
        <v>8450</v>
      </c>
      <c r="D633">
        <v>682</v>
      </c>
      <c r="E633" t="s">
        <v>473</v>
      </c>
      <c r="F633" t="s">
        <v>8448</v>
      </c>
      <c r="G633" t="s">
        <v>8449</v>
      </c>
      <c r="I633" t="s">
        <v>1579</v>
      </c>
      <c r="J633" t="s">
        <v>33</v>
      </c>
      <c r="K633" s="3">
        <v>4938</v>
      </c>
      <c r="L633" s="2">
        <v>2</v>
      </c>
      <c r="M633" s="4">
        <v>13900</v>
      </c>
      <c r="N633" s="4">
        <v>0</v>
      </c>
      <c r="O633" s="4">
        <v>13900</v>
      </c>
      <c r="P633" s="4">
        <v>0</v>
      </c>
      <c r="Q633" s="4">
        <v>13900</v>
      </c>
      <c r="R633" s="5">
        <f>Q633*0.01732</f>
        <v>240.74799999999999</v>
      </c>
      <c r="S633" s="4">
        <v>0</v>
      </c>
      <c r="T633">
        <v>0</v>
      </c>
    </row>
    <row r="634" spans="1:24" x14ac:dyDescent="0.25">
      <c r="A634">
        <v>4145</v>
      </c>
      <c r="B634" t="s">
        <v>10718</v>
      </c>
      <c r="D634">
        <v>125</v>
      </c>
      <c r="E634" t="s">
        <v>1131</v>
      </c>
      <c r="F634" t="s">
        <v>10719</v>
      </c>
      <c r="G634" t="s">
        <v>10720</v>
      </c>
      <c r="I634" t="s">
        <v>32</v>
      </c>
      <c r="J634" t="s">
        <v>33</v>
      </c>
      <c r="K634" s="3">
        <v>4938</v>
      </c>
      <c r="L634" s="2">
        <v>0</v>
      </c>
      <c r="M634" s="4">
        <v>0</v>
      </c>
      <c r="N634" s="4">
        <v>13500</v>
      </c>
      <c r="O634" s="4">
        <v>13500</v>
      </c>
      <c r="P634" s="4">
        <v>10000</v>
      </c>
      <c r="Q634" s="4">
        <v>3500</v>
      </c>
      <c r="R634" s="5">
        <f>Q634*0.01732</f>
        <v>60.62</v>
      </c>
      <c r="S634" s="4">
        <v>0</v>
      </c>
      <c r="T634">
        <v>0</v>
      </c>
    </row>
    <row r="635" spans="1:24" x14ac:dyDescent="0.25">
      <c r="A635">
        <v>324</v>
      </c>
      <c r="B635" t="s">
        <v>1165</v>
      </c>
      <c r="C635" t="s">
        <v>1168</v>
      </c>
      <c r="D635">
        <v>502</v>
      </c>
      <c r="E635" t="s">
        <v>50</v>
      </c>
      <c r="F635" t="s">
        <v>1166</v>
      </c>
      <c r="G635" t="s">
        <v>1167</v>
      </c>
      <c r="I635" t="s">
        <v>32</v>
      </c>
      <c r="J635" t="s">
        <v>33</v>
      </c>
      <c r="K635" s="3">
        <v>4938</v>
      </c>
      <c r="L635" s="2">
        <v>9</v>
      </c>
      <c r="M635" s="4">
        <v>57800</v>
      </c>
      <c r="N635" s="4">
        <v>108800</v>
      </c>
      <c r="O635" s="4">
        <v>166600</v>
      </c>
      <c r="P635" s="4">
        <v>10000</v>
      </c>
      <c r="Q635" s="4">
        <v>156600</v>
      </c>
      <c r="R635" s="5">
        <f>Q635*0.01732</f>
        <v>2712.3119999999999</v>
      </c>
      <c r="S635" s="4">
        <v>1889</v>
      </c>
      <c r="T635">
        <v>0</v>
      </c>
      <c r="U635">
        <v>0</v>
      </c>
      <c r="V635">
        <v>0</v>
      </c>
      <c r="W635">
        <v>1</v>
      </c>
      <c r="X635">
        <v>0</v>
      </c>
    </row>
    <row r="636" spans="1:24" x14ac:dyDescent="0.25">
      <c r="A636">
        <v>2381</v>
      </c>
      <c r="B636" t="s">
        <v>7187</v>
      </c>
      <c r="C636" t="s">
        <v>7190</v>
      </c>
      <c r="E636" t="s">
        <v>2315</v>
      </c>
      <c r="F636" t="s">
        <v>7188</v>
      </c>
      <c r="G636" t="s">
        <v>7189</v>
      </c>
      <c r="I636" t="s">
        <v>622</v>
      </c>
      <c r="J636" t="s">
        <v>33</v>
      </c>
      <c r="K636" s="3">
        <v>4938</v>
      </c>
      <c r="L636" s="2">
        <v>4</v>
      </c>
      <c r="M636" s="4">
        <v>2000</v>
      </c>
      <c r="N636" s="4">
        <v>0</v>
      </c>
      <c r="O636" s="4">
        <v>2000</v>
      </c>
      <c r="P636" s="4">
        <v>0</v>
      </c>
      <c r="Q636" s="4">
        <v>2000</v>
      </c>
      <c r="R636" s="5">
        <f>Q636*0.01732</f>
        <v>34.64</v>
      </c>
      <c r="S636" s="4">
        <v>0</v>
      </c>
      <c r="T636">
        <v>0</v>
      </c>
    </row>
    <row r="637" spans="1:24" x14ac:dyDescent="0.25">
      <c r="A637">
        <v>71</v>
      </c>
      <c r="B637" t="s">
        <v>312</v>
      </c>
      <c r="C637" t="s">
        <v>316</v>
      </c>
      <c r="D637">
        <v>122</v>
      </c>
      <c r="E637" t="s">
        <v>313</v>
      </c>
      <c r="F637" t="s">
        <v>314</v>
      </c>
      <c r="G637" t="s">
        <v>315</v>
      </c>
      <c r="I637" t="s">
        <v>157</v>
      </c>
      <c r="J637" t="s">
        <v>33</v>
      </c>
      <c r="K637" s="3">
        <v>4992</v>
      </c>
      <c r="L637" s="2">
        <v>18.47</v>
      </c>
      <c r="M637" s="4">
        <v>56400</v>
      </c>
      <c r="N637" s="4">
        <v>257800</v>
      </c>
      <c r="O637" s="4">
        <v>314200</v>
      </c>
      <c r="P637" s="4">
        <v>10000</v>
      </c>
      <c r="Q637" s="4">
        <v>304200</v>
      </c>
      <c r="R637" s="5">
        <f>Q637*0.01732</f>
        <v>5268.7439999999997</v>
      </c>
      <c r="S637" s="4">
        <v>4197</v>
      </c>
      <c r="T637">
        <v>0</v>
      </c>
      <c r="U637">
        <v>8</v>
      </c>
      <c r="V637">
        <v>4</v>
      </c>
      <c r="W637">
        <v>1</v>
      </c>
      <c r="X637">
        <v>1</v>
      </c>
    </row>
    <row r="638" spans="1:24" x14ac:dyDescent="0.25">
      <c r="A638">
        <v>538</v>
      </c>
      <c r="B638" t="s">
        <v>1857</v>
      </c>
      <c r="C638" t="s">
        <v>1853</v>
      </c>
      <c r="D638">
        <v>207</v>
      </c>
      <c r="E638" t="s">
        <v>246</v>
      </c>
      <c r="F638" t="s">
        <v>1858</v>
      </c>
      <c r="G638" t="s">
        <v>1859</v>
      </c>
      <c r="I638" t="s">
        <v>110</v>
      </c>
      <c r="J638" t="s">
        <v>33</v>
      </c>
      <c r="K638" s="3">
        <v>4955</v>
      </c>
      <c r="L638" s="2">
        <v>1.08</v>
      </c>
      <c r="M638" s="4">
        <v>31900</v>
      </c>
      <c r="N638" s="4">
        <v>9500</v>
      </c>
      <c r="O638" s="4">
        <v>41400</v>
      </c>
      <c r="P638" s="4">
        <v>0</v>
      </c>
      <c r="Q638" s="4">
        <v>41400</v>
      </c>
      <c r="R638" s="5">
        <f>Q638*0.01732</f>
        <v>717.04799999999989</v>
      </c>
      <c r="S638" s="4">
        <v>0</v>
      </c>
      <c r="T638">
        <v>0</v>
      </c>
    </row>
    <row r="639" spans="1:24" x14ac:dyDescent="0.25">
      <c r="A639">
        <v>2477</v>
      </c>
      <c r="B639" t="s">
        <v>7468</v>
      </c>
      <c r="C639" t="s">
        <v>7471</v>
      </c>
      <c r="D639">
        <v>160</v>
      </c>
      <c r="E639" t="s">
        <v>120</v>
      </c>
      <c r="F639" t="s">
        <v>7469</v>
      </c>
      <c r="G639" t="s">
        <v>7470</v>
      </c>
      <c r="I639" t="s">
        <v>32</v>
      </c>
      <c r="J639" t="s">
        <v>33</v>
      </c>
      <c r="K639" s="3">
        <v>4938</v>
      </c>
      <c r="L639" s="2">
        <v>0.24</v>
      </c>
      <c r="M639" s="4">
        <v>20800</v>
      </c>
      <c r="N639" s="4">
        <v>36500</v>
      </c>
      <c r="O639" s="4">
        <v>57300</v>
      </c>
      <c r="P639" s="4">
        <v>10000</v>
      </c>
      <c r="Q639" s="4">
        <v>47300</v>
      </c>
      <c r="R639" s="5">
        <f>Q639*0.01732</f>
        <v>819.23599999999999</v>
      </c>
      <c r="S639" s="4">
        <v>940</v>
      </c>
      <c r="T639">
        <v>0</v>
      </c>
      <c r="U639">
        <v>6</v>
      </c>
      <c r="V639">
        <v>3</v>
      </c>
      <c r="W639">
        <v>1</v>
      </c>
      <c r="X639">
        <v>0</v>
      </c>
    </row>
    <row r="640" spans="1:24" x14ac:dyDescent="0.25">
      <c r="A640">
        <v>895</v>
      </c>
      <c r="B640" t="s">
        <v>2938</v>
      </c>
      <c r="D640">
        <v>333</v>
      </c>
      <c r="E640" t="s">
        <v>45</v>
      </c>
      <c r="F640" t="s">
        <v>2939</v>
      </c>
      <c r="G640" t="s">
        <v>2940</v>
      </c>
      <c r="I640" t="s">
        <v>32</v>
      </c>
      <c r="J640" t="s">
        <v>33</v>
      </c>
      <c r="K640" s="3">
        <v>4938</v>
      </c>
      <c r="L640" s="2">
        <v>16.75</v>
      </c>
      <c r="M640" s="4">
        <v>37400</v>
      </c>
      <c r="N640" s="4">
        <v>18700</v>
      </c>
      <c r="O640" s="4">
        <v>56100</v>
      </c>
      <c r="P640" s="4">
        <v>10000</v>
      </c>
      <c r="Q640" s="4">
        <v>46100</v>
      </c>
      <c r="R640" s="5">
        <f>Q640*0.01732</f>
        <v>798.45199999999988</v>
      </c>
      <c r="S640" s="4">
        <v>1056</v>
      </c>
      <c r="T640">
        <v>0</v>
      </c>
      <c r="U640">
        <v>0</v>
      </c>
      <c r="V640">
        <v>0</v>
      </c>
      <c r="W640">
        <v>1</v>
      </c>
      <c r="X640">
        <v>0</v>
      </c>
    </row>
    <row r="641" spans="1:24" x14ac:dyDescent="0.25">
      <c r="A641">
        <v>739</v>
      </c>
      <c r="B641" t="s">
        <v>2488</v>
      </c>
      <c r="C641" t="s">
        <v>2491</v>
      </c>
      <c r="D641">
        <v>114</v>
      </c>
      <c r="E641" t="s">
        <v>664</v>
      </c>
      <c r="F641" t="s">
        <v>2489</v>
      </c>
      <c r="G641" t="s">
        <v>2490</v>
      </c>
      <c r="I641" t="s">
        <v>913</v>
      </c>
      <c r="J641" t="s">
        <v>33</v>
      </c>
      <c r="K641" s="3">
        <v>4254</v>
      </c>
      <c r="L641" s="2">
        <v>0.31</v>
      </c>
      <c r="M641" s="4">
        <v>14700</v>
      </c>
      <c r="N641" s="4">
        <v>51700</v>
      </c>
      <c r="O641" s="4">
        <v>66400</v>
      </c>
      <c r="P641" s="4">
        <v>0</v>
      </c>
      <c r="Q641" s="4">
        <v>66400</v>
      </c>
      <c r="R641" s="5">
        <f>Q641*0.01732</f>
        <v>1150.048</v>
      </c>
      <c r="S641" s="4">
        <v>960</v>
      </c>
      <c r="T641">
        <v>0</v>
      </c>
      <c r="U641">
        <v>5</v>
      </c>
      <c r="V641">
        <v>3</v>
      </c>
      <c r="W641">
        <v>1</v>
      </c>
      <c r="X641">
        <v>0</v>
      </c>
    </row>
    <row r="642" spans="1:24" x14ac:dyDescent="0.25">
      <c r="A642">
        <v>1742</v>
      </c>
      <c r="B642" t="s">
        <v>5366</v>
      </c>
      <c r="D642">
        <v>239</v>
      </c>
      <c r="E642" t="s">
        <v>666</v>
      </c>
      <c r="F642" t="s">
        <v>5367</v>
      </c>
      <c r="G642" t="s">
        <v>5368</v>
      </c>
      <c r="I642" t="s">
        <v>157</v>
      </c>
      <c r="J642" t="s">
        <v>33</v>
      </c>
      <c r="K642" s="3">
        <v>4992</v>
      </c>
      <c r="L642" s="2">
        <v>0.93</v>
      </c>
      <c r="M642" s="4">
        <v>18900</v>
      </c>
      <c r="N642" s="4">
        <v>49500</v>
      </c>
      <c r="O642" s="4">
        <v>68400</v>
      </c>
      <c r="P642" s="4">
        <v>16000</v>
      </c>
      <c r="Q642" s="4">
        <v>52400</v>
      </c>
      <c r="R642" s="5">
        <f>Q642*0.01732</f>
        <v>907.56799999999987</v>
      </c>
      <c r="S642" s="4">
        <v>804</v>
      </c>
      <c r="T642">
        <v>0</v>
      </c>
      <c r="U642">
        <v>2</v>
      </c>
      <c r="V642">
        <v>1</v>
      </c>
      <c r="W642">
        <v>1</v>
      </c>
      <c r="X642">
        <v>0</v>
      </c>
    </row>
    <row r="643" spans="1:24" x14ac:dyDescent="0.25">
      <c r="A643">
        <v>361</v>
      </c>
      <c r="B643" t="s">
        <v>1298</v>
      </c>
      <c r="D643">
        <v>213</v>
      </c>
      <c r="E643" t="s">
        <v>1236</v>
      </c>
      <c r="F643" t="s">
        <v>1299</v>
      </c>
      <c r="G643" t="s">
        <v>1300</v>
      </c>
      <c r="I643" t="s">
        <v>32</v>
      </c>
      <c r="J643" t="s">
        <v>33</v>
      </c>
      <c r="K643" s="3">
        <v>4938</v>
      </c>
      <c r="L643" s="2">
        <v>2.1</v>
      </c>
      <c r="M643" s="4">
        <v>29200</v>
      </c>
      <c r="N643" s="4">
        <v>214100</v>
      </c>
      <c r="O643" s="4">
        <v>243300</v>
      </c>
      <c r="P643" s="4">
        <v>10000</v>
      </c>
      <c r="Q643" s="4">
        <v>233300</v>
      </c>
      <c r="R643" s="5">
        <f>Q643*0.01732</f>
        <v>4040.7559999999999</v>
      </c>
      <c r="S643" s="4">
        <v>2276</v>
      </c>
      <c r="T643">
        <v>0</v>
      </c>
      <c r="U643">
        <v>7</v>
      </c>
      <c r="V643">
        <v>2</v>
      </c>
      <c r="W643">
        <v>2</v>
      </c>
      <c r="X643">
        <v>1</v>
      </c>
    </row>
    <row r="644" spans="1:24" x14ac:dyDescent="0.25">
      <c r="A644">
        <v>370</v>
      </c>
      <c r="B644" t="s">
        <v>1321</v>
      </c>
      <c r="E644" t="s">
        <v>1236</v>
      </c>
      <c r="F644" t="s">
        <v>1322</v>
      </c>
      <c r="G644" t="s">
        <v>1300</v>
      </c>
      <c r="I644" t="s">
        <v>32</v>
      </c>
      <c r="J644" t="s">
        <v>33</v>
      </c>
      <c r="K644" s="3">
        <v>4938</v>
      </c>
      <c r="L644" s="2">
        <v>1</v>
      </c>
      <c r="M644" s="4">
        <v>1000</v>
      </c>
      <c r="N644" s="4">
        <v>0</v>
      </c>
      <c r="O644" s="4">
        <v>1000</v>
      </c>
      <c r="P644" s="4">
        <v>0</v>
      </c>
      <c r="Q644" s="4">
        <v>1000</v>
      </c>
      <c r="R644" s="5">
        <f>Q644*0.01732</f>
        <v>17.32</v>
      </c>
      <c r="S644" s="4">
        <v>0</v>
      </c>
      <c r="T644">
        <v>0</v>
      </c>
    </row>
    <row r="645" spans="1:24" x14ac:dyDescent="0.25">
      <c r="A645">
        <v>3164</v>
      </c>
      <c r="B645" t="s">
        <v>9005</v>
      </c>
      <c r="D645">
        <v>141</v>
      </c>
      <c r="E645" t="s">
        <v>495</v>
      </c>
      <c r="F645" t="s">
        <v>9006</v>
      </c>
      <c r="G645" t="s">
        <v>9007</v>
      </c>
      <c r="I645" t="s">
        <v>3412</v>
      </c>
      <c r="J645" t="s">
        <v>3413</v>
      </c>
      <c r="K645" s="3">
        <v>84150</v>
      </c>
      <c r="L645" s="2">
        <v>0.79</v>
      </c>
      <c r="M645" s="4">
        <v>37700</v>
      </c>
      <c r="N645" s="4">
        <v>494500</v>
      </c>
      <c r="O645" s="4">
        <v>532200</v>
      </c>
      <c r="P645" s="4">
        <v>532200</v>
      </c>
      <c r="Q645" s="4">
        <v>0</v>
      </c>
      <c r="R645" s="5">
        <f>Q645*0.01732</f>
        <v>0</v>
      </c>
      <c r="S645" s="4">
        <v>0</v>
      </c>
      <c r="T645">
        <v>0</v>
      </c>
    </row>
    <row r="646" spans="1:24" x14ac:dyDescent="0.25">
      <c r="A646">
        <v>3165</v>
      </c>
      <c r="B646" t="s">
        <v>9005</v>
      </c>
      <c r="E646" t="s">
        <v>495</v>
      </c>
      <c r="F646" t="s">
        <v>9008</v>
      </c>
      <c r="G646" t="s">
        <v>9009</v>
      </c>
      <c r="I646" t="s">
        <v>3412</v>
      </c>
      <c r="J646" t="s">
        <v>3413</v>
      </c>
      <c r="K646" s="3">
        <v>84150</v>
      </c>
      <c r="L646" s="2">
        <v>0.79</v>
      </c>
      <c r="M646" s="4">
        <v>37700</v>
      </c>
      <c r="N646" s="4">
        <v>0</v>
      </c>
      <c r="O646" s="4">
        <v>37700</v>
      </c>
      <c r="P646" s="4">
        <v>37700</v>
      </c>
      <c r="Q646" s="4">
        <v>0</v>
      </c>
      <c r="R646" s="5">
        <f>Q646*0.01732</f>
        <v>0</v>
      </c>
      <c r="S646" s="4">
        <v>0</v>
      </c>
      <c r="T646">
        <v>0</v>
      </c>
    </row>
    <row r="647" spans="1:24" x14ac:dyDescent="0.25">
      <c r="A647">
        <v>3166</v>
      </c>
      <c r="B647" t="s">
        <v>9005</v>
      </c>
      <c r="E647" t="s">
        <v>495</v>
      </c>
      <c r="F647" t="s">
        <v>9010</v>
      </c>
      <c r="G647" t="s">
        <v>9009</v>
      </c>
      <c r="I647" t="s">
        <v>3412</v>
      </c>
      <c r="J647" t="s">
        <v>3413</v>
      </c>
      <c r="K647" s="3">
        <v>84150</v>
      </c>
      <c r="L647" s="2">
        <v>0.72</v>
      </c>
      <c r="M647" s="4">
        <v>37300</v>
      </c>
      <c r="N647" s="4">
        <v>519800</v>
      </c>
      <c r="O647" s="4">
        <v>557100</v>
      </c>
      <c r="P647" s="4">
        <v>557100</v>
      </c>
      <c r="Q647" s="4">
        <v>0</v>
      </c>
      <c r="R647" s="5">
        <f>Q647*0.01732</f>
        <v>0</v>
      </c>
      <c r="S647" s="4">
        <v>0</v>
      </c>
      <c r="T647">
        <v>0</v>
      </c>
    </row>
    <row r="648" spans="1:24" x14ac:dyDescent="0.25">
      <c r="A648">
        <v>407</v>
      </c>
      <c r="B648" t="s">
        <v>1426</v>
      </c>
      <c r="D648">
        <v>130</v>
      </c>
      <c r="E648" t="s">
        <v>1427</v>
      </c>
      <c r="F648" t="s">
        <v>1428</v>
      </c>
      <c r="G648" t="s">
        <v>895</v>
      </c>
      <c r="I648" t="s">
        <v>452</v>
      </c>
      <c r="J648" t="s">
        <v>33</v>
      </c>
      <c r="K648" s="3">
        <v>4992</v>
      </c>
      <c r="L648" s="2">
        <v>1.85</v>
      </c>
      <c r="M648" s="4">
        <v>17400</v>
      </c>
      <c r="N648" s="4">
        <v>16100</v>
      </c>
      <c r="O648" s="4">
        <v>33500</v>
      </c>
      <c r="P648" s="4">
        <v>10000</v>
      </c>
      <c r="Q648" s="4">
        <v>23500</v>
      </c>
      <c r="R648" s="5">
        <f>Q648*0.01732</f>
        <v>407.02</v>
      </c>
      <c r="S648" s="4">
        <v>0</v>
      </c>
      <c r="T648">
        <v>0</v>
      </c>
    </row>
    <row r="649" spans="1:24" x14ac:dyDescent="0.25">
      <c r="A649">
        <v>444</v>
      </c>
      <c r="B649" t="s">
        <v>1548</v>
      </c>
      <c r="D649">
        <v>115</v>
      </c>
      <c r="E649" t="s">
        <v>1549</v>
      </c>
      <c r="F649" t="s">
        <v>1550</v>
      </c>
      <c r="G649" t="s">
        <v>1551</v>
      </c>
      <c r="I649" t="s">
        <v>32</v>
      </c>
      <c r="J649" t="s">
        <v>33</v>
      </c>
      <c r="K649" s="3">
        <v>4938</v>
      </c>
      <c r="L649" s="2">
        <v>0.86</v>
      </c>
      <c r="M649" s="4">
        <v>37100</v>
      </c>
      <c r="N649" s="4">
        <v>169100</v>
      </c>
      <c r="O649" s="4">
        <v>206200</v>
      </c>
      <c r="P649" s="4">
        <v>10000</v>
      </c>
      <c r="Q649" s="4">
        <v>196200</v>
      </c>
      <c r="R649" s="5">
        <f>Q649*0.01732</f>
        <v>3398.1839999999997</v>
      </c>
      <c r="S649" s="4">
        <v>2392</v>
      </c>
      <c r="T649">
        <v>0</v>
      </c>
      <c r="U649">
        <v>0</v>
      </c>
      <c r="V649">
        <v>3</v>
      </c>
      <c r="W649">
        <v>2</v>
      </c>
      <c r="X649">
        <v>0</v>
      </c>
    </row>
    <row r="650" spans="1:24" x14ac:dyDescent="0.25">
      <c r="A650">
        <v>161</v>
      </c>
      <c r="B650" t="s">
        <v>627</v>
      </c>
      <c r="D650">
        <v>150</v>
      </c>
      <c r="E650" t="s">
        <v>628</v>
      </c>
      <c r="F650" t="s">
        <v>629</v>
      </c>
      <c r="G650" t="s">
        <v>630</v>
      </c>
      <c r="I650" t="s">
        <v>32</v>
      </c>
      <c r="J650" t="s">
        <v>33</v>
      </c>
      <c r="K650" s="3">
        <v>4938</v>
      </c>
      <c r="L650" s="2">
        <v>49.4</v>
      </c>
      <c r="M650" s="4">
        <v>102700</v>
      </c>
      <c r="N650" s="4">
        <v>475300</v>
      </c>
      <c r="O650" s="4">
        <v>578000</v>
      </c>
      <c r="P650" s="4">
        <v>0</v>
      </c>
      <c r="Q650" s="4">
        <v>578000</v>
      </c>
      <c r="R650" s="5">
        <f>Q650*0.01732</f>
        <v>10010.959999999999</v>
      </c>
      <c r="S650" s="4">
        <v>4734</v>
      </c>
      <c r="T650">
        <v>0</v>
      </c>
      <c r="U650">
        <v>0</v>
      </c>
      <c r="V650">
        <v>4</v>
      </c>
      <c r="W650">
        <v>2</v>
      </c>
      <c r="X650">
        <v>0</v>
      </c>
    </row>
    <row r="651" spans="1:24" x14ac:dyDescent="0.25">
      <c r="A651">
        <v>3454</v>
      </c>
      <c r="B651" t="s">
        <v>9548</v>
      </c>
      <c r="D651">
        <v>516</v>
      </c>
      <c r="E651" t="s">
        <v>427</v>
      </c>
      <c r="F651" t="s">
        <v>9549</v>
      </c>
      <c r="G651" t="s">
        <v>9550</v>
      </c>
      <c r="I651" t="s">
        <v>32</v>
      </c>
      <c r="J651" t="s">
        <v>33</v>
      </c>
      <c r="K651" s="3">
        <v>4938</v>
      </c>
      <c r="L651" s="2">
        <v>2.2000000000000002</v>
      </c>
      <c r="M651" s="4">
        <v>23400</v>
      </c>
      <c r="N651" s="4">
        <v>151600</v>
      </c>
      <c r="O651" s="4">
        <v>175000</v>
      </c>
      <c r="P651" s="4">
        <v>0</v>
      </c>
      <c r="Q651" s="4">
        <v>175000</v>
      </c>
      <c r="R651" s="5">
        <f>Q651*0.01732</f>
        <v>3030.9999999999995</v>
      </c>
      <c r="S651" s="4">
        <v>1680</v>
      </c>
      <c r="T651">
        <v>0</v>
      </c>
      <c r="U651">
        <v>7</v>
      </c>
      <c r="V651">
        <v>3</v>
      </c>
      <c r="W651">
        <v>2</v>
      </c>
      <c r="X651">
        <v>0</v>
      </c>
    </row>
    <row r="652" spans="1:24" x14ac:dyDescent="0.25">
      <c r="A652">
        <v>378</v>
      </c>
      <c r="B652" t="s">
        <v>1336</v>
      </c>
      <c r="C652" t="s">
        <v>1339</v>
      </c>
      <c r="D652">
        <v>161</v>
      </c>
      <c r="E652" t="s">
        <v>1236</v>
      </c>
      <c r="F652" t="s">
        <v>1337</v>
      </c>
      <c r="G652" t="s">
        <v>1338</v>
      </c>
      <c r="I652" t="s">
        <v>32</v>
      </c>
      <c r="J652" t="s">
        <v>33</v>
      </c>
      <c r="K652" s="3">
        <v>4938</v>
      </c>
      <c r="L652" s="2">
        <v>2.4</v>
      </c>
      <c r="M652" s="4">
        <v>29500</v>
      </c>
      <c r="N652" s="4">
        <v>153400</v>
      </c>
      <c r="O652" s="4">
        <v>182900</v>
      </c>
      <c r="P652" s="4">
        <v>10000</v>
      </c>
      <c r="Q652" s="4">
        <v>172900</v>
      </c>
      <c r="R652" s="5">
        <f>Q652*0.01732</f>
        <v>2994.6279999999997</v>
      </c>
      <c r="S652" s="4">
        <v>1814</v>
      </c>
      <c r="T652">
        <v>0</v>
      </c>
      <c r="U652">
        <v>7</v>
      </c>
      <c r="V652">
        <v>3</v>
      </c>
      <c r="W652">
        <v>2</v>
      </c>
      <c r="X652">
        <v>0</v>
      </c>
    </row>
    <row r="653" spans="1:24" x14ac:dyDescent="0.25">
      <c r="A653">
        <v>406</v>
      </c>
      <c r="B653" t="s">
        <v>1423</v>
      </c>
      <c r="D653">
        <v>144</v>
      </c>
      <c r="E653" t="s">
        <v>72</v>
      </c>
      <c r="F653" t="s">
        <v>1424</v>
      </c>
      <c r="G653" t="s">
        <v>1425</v>
      </c>
      <c r="I653" t="s">
        <v>157</v>
      </c>
      <c r="J653" t="s">
        <v>33</v>
      </c>
      <c r="K653" s="3">
        <v>4992</v>
      </c>
      <c r="L653" s="2">
        <v>0.22</v>
      </c>
      <c r="M653" s="4">
        <v>13000</v>
      </c>
      <c r="N653" s="4">
        <v>47700</v>
      </c>
      <c r="O653" s="4">
        <v>60700</v>
      </c>
      <c r="P653" s="4">
        <v>10000</v>
      </c>
      <c r="Q653" s="4">
        <v>50700</v>
      </c>
      <c r="R653" s="5">
        <f>Q653*0.01732</f>
        <v>878.12399999999991</v>
      </c>
      <c r="S653" s="4">
        <v>1901</v>
      </c>
      <c r="T653">
        <v>0</v>
      </c>
      <c r="U653">
        <v>8</v>
      </c>
      <c r="V653">
        <v>4</v>
      </c>
      <c r="W653">
        <v>1</v>
      </c>
      <c r="X653">
        <v>1</v>
      </c>
    </row>
    <row r="654" spans="1:24" x14ac:dyDescent="0.25">
      <c r="A654">
        <v>2065</v>
      </c>
      <c r="B654" t="s">
        <v>6292</v>
      </c>
      <c r="C654" t="s">
        <v>6295</v>
      </c>
      <c r="D654">
        <v>946</v>
      </c>
      <c r="E654" t="s">
        <v>194</v>
      </c>
      <c r="F654" t="s">
        <v>6293</v>
      </c>
      <c r="G654" t="s">
        <v>6294</v>
      </c>
      <c r="I654" t="s">
        <v>32</v>
      </c>
      <c r="J654" t="s">
        <v>33</v>
      </c>
      <c r="K654" s="3">
        <v>4938</v>
      </c>
      <c r="L654" s="2">
        <v>106</v>
      </c>
      <c r="M654" s="4">
        <v>103600</v>
      </c>
      <c r="N654" s="4">
        <v>128100</v>
      </c>
      <c r="O654" s="4">
        <v>231700</v>
      </c>
      <c r="P654" s="4">
        <v>10000</v>
      </c>
      <c r="Q654" s="4">
        <v>221700</v>
      </c>
      <c r="R654" s="5">
        <f>Q654*0.01732</f>
        <v>3839.8439999999996</v>
      </c>
      <c r="S654" s="4">
        <v>2107</v>
      </c>
      <c r="T654">
        <v>0</v>
      </c>
      <c r="U654">
        <v>8</v>
      </c>
      <c r="V654">
        <v>3</v>
      </c>
      <c r="W654">
        <v>2</v>
      </c>
      <c r="X654">
        <v>0</v>
      </c>
    </row>
    <row r="655" spans="1:24" x14ac:dyDescent="0.25">
      <c r="A655">
        <v>761</v>
      </c>
      <c r="B655" t="s">
        <v>2567</v>
      </c>
      <c r="C655" t="s">
        <v>2570</v>
      </c>
      <c r="D655">
        <v>234</v>
      </c>
      <c r="E655" t="s">
        <v>103</v>
      </c>
      <c r="F655" t="s">
        <v>2568</v>
      </c>
      <c r="G655" t="s">
        <v>2569</v>
      </c>
      <c r="I655" t="s">
        <v>32</v>
      </c>
      <c r="J655" t="s">
        <v>33</v>
      </c>
      <c r="K655" s="3">
        <v>4938</v>
      </c>
      <c r="L655" s="2">
        <v>0.51</v>
      </c>
      <c r="M655" s="4">
        <v>30100</v>
      </c>
      <c r="N655" s="4">
        <v>86800</v>
      </c>
      <c r="O655" s="4">
        <v>116900</v>
      </c>
      <c r="P655" s="4">
        <v>10000</v>
      </c>
      <c r="Q655" s="4">
        <v>106900</v>
      </c>
      <c r="R655" s="5">
        <f>Q655*0.01732</f>
        <v>1851.5079999999998</v>
      </c>
      <c r="S655" s="4">
        <v>1392</v>
      </c>
      <c r="T655">
        <v>0</v>
      </c>
      <c r="U655">
        <v>6</v>
      </c>
      <c r="V655">
        <v>4</v>
      </c>
      <c r="W655">
        <v>2</v>
      </c>
      <c r="X655">
        <v>0</v>
      </c>
    </row>
    <row r="656" spans="1:24" x14ac:dyDescent="0.25">
      <c r="A656">
        <v>1205</v>
      </c>
      <c r="B656" t="s">
        <v>3866</v>
      </c>
      <c r="C656" t="s">
        <v>3869</v>
      </c>
      <c r="D656">
        <v>125</v>
      </c>
      <c r="E656" t="s">
        <v>313</v>
      </c>
      <c r="F656" t="s">
        <v>3867</v>
      </c>
      <c r="G656" t="s">
        <v>3868</v>
      </c>
      <c r="I656" t="s">
        <v>157</v>
      </c>
      <c r="J656" t="s">
        <v>33</v>
      </c>
      <c r="K656" s="3">
        <v>4992</v>
      </c>
      <c r="L656" s="2">
        <v>1</v>
      </c>
      <c r="M656" s="4">
        <v>22500</v>
      </c>
      <c r="N656" s="4">
        <v>57100</v>
      </c>
      <c r="O656" s="4">
        <v>79600</v>
      </c>
      <c r="P656" s="4">
        <v>10000</v>
      </c>
      <c r="Q656" s="4">
        <v>69600</v>
      </c>
      <c r="R656" s="5">
        <f>Q656*0.01732</f>
        <v>1205.472</v>
      </c>
      <c r="S656" s="4">
        <v>875</v>
      </c>
      <c r="T656">
        <v>0</v>
      </c>
      <c r="U656">
        <v>6</v>
      </c>
      <c r="V656">
        <v>3</v>
      </c>
      <c r="W656">
        <v>1</v>
      </c>
      <c r="X656">
        <v>0</v>
      </c>
    </row>
    <row r="657" spans="1:24" x14ac:dyDescent="0.25">
      <c r="A657">
        <v>4244</v>
      </c>
      <c r="B657" t="s">
        <v>10855</v>
      </c>
      <c r="D657">
        <v>119</v>
      </c>
      <c r="E657" t="s">
        <v>1427</v>
      </c>
      <c r="F657" t="s">
        <v>10856</v>
      </c>
      <c r="G657" t="s">
        <v>10857</v>
      </c>
      <c r="I657" t="s">
        <v>452</v>
      </c>
      <c r="J657" t="s">
        <v>33</v>
      </c>
      <c r="K657" s="3">
        <v>4992</v>
      </c>
      <c r="L657" s="2">
        <v>1.95</v>
      </c>
      <c r="M657" s="4">
        <v>15600</v>
      </c>
      <c r="N657" s="4">
        <v>21800</v>
      </c>
      <c r="O657" s="4">
        <v>37400</v>
      </c>
      <c r="P657" s="4">
        <v>10000</v>
      </c>
      <c r="Q657" s="4">
        <v>27400</v>
      </c>
      <c r="R657" s="5">
        <f>Q657*0.01732</f>
        <v>474.56799999999998</v>
      </c>
      <c r="S657" s="4">
        <v>0</v>
      </c>
      <c r="T657">
        <v>0</v>
      </c>
    </row>
    <row r="658" spans="1:24" x14ac:dyDescent="0.25">
      <c r="A658">
        <v>3648</v>
      </c>
      <c r="B658" t="s">
        <v>9903</v>
      </c>
      <c r="C658" t="s">
        <v>9906</v>
      </c>
      <c r="D658">
        <v>111</v>
      </c>
      <c r="E658" t="s">
        <v>9886</v>
      </c>
      <c r="F658" t="s">
        <v>9904</v>
      </c>
      <c r="G658" t="s">
        <v>9905</v>
      </c>
      <c r="I658" t="s">
        <v>32</v>
      </c>
      <c r="J658" t="s">
        <v>33</v>
      </c>
      <c r="K658" s="3">
        <v>4938</v>
      </c>
      <c r="L658" s="2">
        <v>1.95</v>
      </c>
      <c r="M658" s="4">
        <v>18000</v>
      </c>
      <c r="N658" s="4">
        <v>71500</v>
      </c>
      <c r="O658" s="4">
        <v>89500</v>
      </c>
      <c r="P658" s="4">
        <v>10000</v>
      </c>
      <c r="Q658" s="4">
        <v>79500</v>
      </c>
      <c r="R658" s="5">
        <f>Q658*0.01732</f>
        <v>1376.9399999999998</v>
      </c>
      <c r="S658" s="4">
        <v>1524</v>
      </c>
      <c r="T658">
        <v>0</v>
      </c>
      <c r="U658">
        <v>6</v>
      </c>
      <c r="V658">
        <v>3</v>
      </c>
      <c r="W658">
        <v>1</v>
      </c>
      <c r="X658">
        <v>0</v>
      </c>
    </row>
    <row r="659" spans="1:24" x14ac:dyDescent="0.25">
      <c r="A659">
        <v>2879</v>
      </c>
      <c r="B659" t="s">
        <v>8466</v>
      </c>
      <c r="C659" t="s">
        <v>8470</v>
      </c>
      <c r="D659">
        <v>953</v>
      </c>
      <c r="E659" t="s">
        <v>45</v>
      </c>
      <c r="F659" t="s">
        <v>8467</v>
      </c>
      <c r="G659" t="s">
        <v>8468</v>
      </c>
      <c r="I659" t="s">
        <v>8469</v>
      </c>
      <c r="J659" t="s">
        <v>61</v>
      </c>
      <c r="K659" s="3">
        <v>2465</v>
      </c>
      <c r="L659" s="2">
        <v>4.7</v>
      </c>
      <c r="M659" s="4">
        <v>21300</v>
      </c>
      <c r="N659" s="4">
        <v>22200</v>
      </c>
      <c r="O659" s="4">
        <v>43500</v>
      </c>
      <c r="P659" s="4">
        <v>0</v>
      </c>
      <c r="Q659" s="4">
        <v>43500</v>
      </c>
      <c r="R659" s="5">
        <f>Q659*0.01732</f>
        <v>753.42</v>
      </c>
      <c r="S659" s="4">
        <v>684</v>
      </c>
      <c r="T659">
        <v>0</v>
      </c>
      <c r="U659">
        <v>3</v>
      </c>
      <c r="V659">
        <v>2</v>
      </c>
      <c r="W659">
        <v>1</v>
      </c>
      <c r="X659">
        <v>0</v>
      </c>
    </row>
    <row r="660" spans="1:24" x14ac:dyDescent="0.25">
      <c r="A660">
        <v>2121</v>
      </c>
      <c r="B660" t="s">
        <v>6454</v>
      </c>
      <c r="C660" t="s">
        <v>6457</v>
      </c>
      <c r="D660">
        <v>210</v>
      </c>
      <c r="E660" t="s">
        <v>103</v>
      </c>
      <c r="F660" t="s">
        <v>6455</v>
      </c>
      <c r="G660" t="s">
        <v>6456</v>
      </c>
      <c r="I660" t="s">
        <v>32</v>
      </c>
      <c r="J660" t="s">
        <v>33</v>
      </c>
      <c r="K660" s="3">
        <v>4938</v>
      </c>
      <c r="L660" s="2">
        <v>0.47</v>
      </c>
      <c r="M660" s="4">
        <v>29100</v>
      </c>
      <c r="N660" s="4">
        <v>88300</v>
      </c>
      <c r="O660" s="4">
        <v>117400</v>
      </c>
      <c r="P660" s="4">
        <v>10000</v>
      </c>
      <c r="Q660" s="4">
        <v>107400</v>
      </c>
      <c r="R660" s="5">
        <f>Q660*0.01732</f>
        <v>1860.1679999999999</v>
      </c>
      <c r="S660" s="4">
        <v>1362</v>
      </c>
      <c r="T660">
        <v>0</v>
      </c>
      <c r="U660">
        <v>0</v>
      </c>
      <c r="V660">
        <v>0</v>
      </c>
      <c r="W660">
        <v>1</v>
      </c>
      <c r="X660">
        <v>0</v>
      </c>
    </row>
    <row r="661" spans="1:24" x14ac:dyDescent="0.25">
      <c r="A661">
        <v>778</v>
      </c>
      <c r="B661" t="s">
        <v>2608</v>
      </c>
      <c r="D661">
        <v>209</v>
      </c>
      <c r="E661" t="s">
        <v>504</v>
      </c>
      <c r="F661" t="s">
        <v>2609</v>
      </c>
      <c r="G661" t="s">
        <v>2610</v>
      </c>
      <c r="I661" t="s">
        <v>32</v>
      </c>
      <c r="J661" t="s">
        <v>33</v>
      </c>
      <c r="K661" s="3">
        <v>4938</v>
      </c>
      <c r="L661" s="2">
        <v>0.28999999999999998</v>
      </c>
      <c r="M661" s="4">
        <v>22800</v>
      </c>
      <c r="N661" s="4">
        <v>66600</v>
      </c>
      <c r="O661" s="4">
        <v>89400</v>
      </c>
      <c r="P661" s="4">
        <v>10000</v>
      </c>
      <c r="Q661" s="4">
        <v>79400</v>
      </c>
      <c r="R661" s="5">
        <f>Q661*0.01732</f>
        <v>1375.2079999999999</v>
      </c>
      <c r="S661" s="4">
        <v>848</v>
      </c>
      <c r="T661">
        <v>0</v>
      </c>
      <c r="U661">
        <v>0</v>
      </c>
      <c r="V661">
        <v>0</v>
      </c>
      <c r="W661">
        <v>1</v>
      </c>
      <c r="X661">
        <v>1</v>
      </c>
    </row>
    <row r="662" spans="1:24" x14ac:dyDescent="0.25">
      <c r="A662">
        <v>3414</v>
      </c>
      <c r="B662" t="s">
        <v>9473</v>
      </c>
      <c r="C662" t="s">
        <v>9476</v>
      </c>
      <c r="E662" t="s">
        <v>215</v>
      </c>
      <c r="F662" t="s">
        <v>9474</v>
      </c>
      <c r="G662" t="s">
        <v>9475</v>
      </c>
      <c r="I662" t="s">
        <v>32</v>
      </c>
      <c r="J662" t="s">
        <v>33</v>
      </c>
      <c r="K662" s="3">
        <v>4938</v>
      </c>
      <c r="L662" s="2">
        <v>2.66</v>
      </c>
      <c r="M662" s="4">
        <v>21100</v>
      </c>
      <c r="N662" s="4">
        <v>0</v>
      </c>
      <c r="O662" s="4">
        <v>21100</v>
      </c>
      <c r="P662" s="4">
        <v>0</v>
      </c>
      <c r="Q662" s="4">
        <v>21100</v>
      </c>
      <c r="R662" s="5">
        <f>Q662*0.01732</f>
        <v>365.452</v>
      </c>
      <c r="S662" s="4">
        <v>0</v>
      </c>
      <c r="T662">
        <v>0</v>
      </c>
    </row>
    <row r="663" spans="1:24" x14ac:dyDescent="0.25">
      <c r="A663">
        <v>1585</v>
      </c>
      <c r="B663" t="s">
        <v>4927</v>
      </c>
      <c r="C663" t="s">
        <v>4933</v>
      </c>
      <c r="D663">
        <v>102</v>
      </c>
      <c r="E663" t="s">
        <v>107</v>
      </c>
      <c r="F663" t="s">
        <v>4928</v>
      </c>
      <c r="G663" t="s">
        <v>4929</v>
      </c>
      <c r="H663" t="s">
        <v>4930</v>
      </c>
      <c r="I663" t="s">
        <v>4931</v>
      </c>
      <c r="J663" t="s">
        <v>4932</v>
      </c>
      <c r="K663" s="3">
        <v>54313</v>
      </c>
      <c r="L663" s="2">
        <v>0.12</v>
      </c>
      <c r="M663" s="4">
        <v>14700</v>
      </c>
      <c r="N663" s="4">
        <v>148500</v>
      </c>
      <c r="O663" s="4">
        <v>163200</v>
      </c>
      <c r="P663" s="4">
        <v>10000</v>
      </c>
      <c r="Q663" s="4">
        <v>153200</v>
      </c>
      <c r="R663" s="5">
        <f>Q663*0.01732</f>
        <v>2653.424</v>
      </c>
      <c r="S663" s="4">
        <v>1453</v>
      </c>
      <c r="T663">
        <v>0</v>
      </c>
      <c r="U663">
        <v>7</v>
      </c>
      <c r="V663">
        <v>3</v>
      </c>
      <c r="W663">
        <v>2</v>
      </c>
      <c r="X663">
        <v>0</v>
      </c>
    </row>
    <row r="664" spans="1:24" x14ac:dyDescent="0.25">
      <c r="A664">
        <v>1476</v>
      </c>
      <c r="B664" t="s">
        <v>4643</v>
      </c>
      <c r="C664" t="s">
        <v>4646</v>
      </c>
      <c r="D664">
        <v>156</v>
      </c>
      <c r="E664" t="s">
        <v>103</v>
      </c>
      <c r="F664" t="s">
        <v>4644</v>
      </c>
      <c r="G664" t="s">
        <v>4645</v>
      </c>
      <c r="I664" t="s">
        <v>32</v>
      </c>
      <c r="J664" t="s">
        <v>33</v>
      </c>
      <c r="K664" s="3">
        <v>4938</v>
      </c>
      <c r="L664" s="2">
        <v>0.42</v>
      </c>
      <c r="M664" s="4">
        <v>27500</v>
      </c>
      <c r="N664" s="4">
        <v>96100</v>
      </c>
      <c r="O664" s="4">
        <v>123600</v>
      </c>
      <c r="P664" s="4">
        <v>10000</v>
      </c>
      <c r="Q664" s="4">
        <v>113600</v>
      </c>
      <c r="R664" s="5">
        <f>Q664*0.01732</f>
        <v>1967.5519999999999</v>
      </c>
      <c r="S664" s="4">
        <v>2057</v>
      </c>
      <c r="T664">
        <v>0</v>
      </c>
      <c r="U664">
        <v>0</v>
      </c>
      <c r="V664">
        <v>0</v>
      </c>
      <c r="W664">
        <v>2</v>
      </c>
      <c r="X664">
        <v>0</v>
      </c>
    </row>
    <row r="665" spans="1:24" x14ac:dyDescent="0.25">
      <c r="A665">
        <v>2035</v>
      </c>
      <c r="B665" t="s">
        <v>6201</v>
      </c>
      <c r="C665" t="s">
        <v>6204</v>
      </c>
      <c r="D665">
        <v>124</v>
      </c>
      <c r="E665" t="s">
        <v>23</v>
      </c>
      <c r="F665" t="s">
        <v>6202</v>
      </c>
      <c r="G665" t="s">
        <v>6203</v>
      </c>
      <c r="I665" t="s">
        <v>3106</v>
      </c>
      <c r="J665" t="s">
        <v>33</v>
      </c>
      <c r="K665" s="3">
        <v>4234</v>
      </c>
      <c r="L665" s="2">
        <v>1.91</v>
      </c>
      <c r="M665" s="4">
        <v>29900</v>
      </c>
      <c r="N665" s="4">
        <v>143900</v>
      </c>
      <c r="O665" s="4">
        <v>173800</v>
      </c>
      <c r="P665" s="4">
        <v>0</v>
      </c>
      <c r="Q665" s="4">
        <v>173800</v>
      </c>
      <c r="R665" s="5">
        <f>Q665*0.01732</f>
        <v>3010.2159999999999</v>
      </c>
      <c r="S665" s="4">
        <v>1000</v>
      </c>
      <c r="T665">
        <v>0</v>
      </c>
      <c r="U665">
        <v>7</v>
      </c>
      <c r="V665">
        <v>3</v>
      </c>
      <c r="W665">
        <v>2</v>
      </c>
      <c r="X665">
        <v>0</v>
      </c>
    </row>
    <row r="666" spans="1:24" x14ac:dyDescent="0.25">
      <c r="A666">
        <v>3899</v>
      </c>
      <c r="B666" t="s">
        <v>6201</v>
      </c>
      <c r="C666" t="s">
        <v>6204</v>
      </c>
      <c r="E666" t="s">
        <v>23</v>
      </c>
      <c r="F666" t="s">
        <v>10372</v>
      </c>
      <c r="G666" t="s">
        <v>6203</v>
      </c>
      <c r="I666" t="s">
        <v>3106</v>
      </c>
      <c r="J666" t="s">
        <v>33</v>
      </c>
      <c r="K666" s="3">
        <v>4234</v>
      </c>
      <c r="L666" s="2">
        <v>0.8</v>
      </c>
      <c r="M666" s="4">
        <v>4600</v>
      </c>
      <c r="N666" s="4">
        <v>0</v>
      </c>
      <c r="O666" s="4">
        <v>4600</v>
      </c>
      <c r="P666" s="4">
        <v>0</v>
      </c>
      <c r="Q666" s="4">
        <v>4600</v>
      </c>
      <c r="R666" s="5">
        <f>Q666*0.01732</f>
        <v>79.671999999999997</v>
      </c>
      <c r="S666" s="4">
        <v>0</v>
      </c>
      <c r="T666">
        <v>0</v>
      </c>
    </row>
    <row r="667" spans="1:24" x14ac:dyDescent="0.25">
      <c r="A667">
        <v>3692</v>
      </c>
      <c r="B667" t="s">
        <v>10021</v>
      </c>
      <c r="D667">
        <v>537</v>
      </c>
      <c r="E667" t="s">
        <v>215</v>
      </c>
      <c r="F667" t="s">
        <v>10022</v>
      </c>
      <c r="G667" t="s">
        <v>10023</v>
      </c>
      <c r="I667" t="s">
        <v>32</v>
      </c>
      <c r="J667" t="s">
        <v>33</v>
      </c>
      <c r="K667" s="3">
        <v>4938</v>
      </c>
      <c r="L667" s="2">
        <v>10</v>
      </c>
      <c r="M667" s="4">
        <v>30900</v>
      </c>
      <c r="N667" s="4">
        <v>24600</v>
      </c>
      <c r="O667" s="4">
        <v>55500</v>
      </c>
      <c r="P667" s="4">
        <v>0</v>
      </c>
      <c r="Q667" s="4">
        <v>55500</v>
      </c>
      <c r="R667" s="5">
        <f>Q667*0.01732</f>
        <v>961.25999999999988</v>
      </c>
      <c r="S667" s="4">
        <v>0</v>
      </c>
      <c r="T667">
        <v>0</v>
      </c>
    </row>
    <row r="668" spans="1:24" x14ac:dyDescent="0.25">
      <c r="A668">
        <v>216</v>
      </c>
      <c r="B668" t="s">
        <v>809</v>
      </c>
      <c r="D668">
        <v>595</v>
      </c>
      <c r="E668" t="s">
        <v>165</v>
      </c>
      <c r="F668" t="s">
        <v>810</v>
      </c>
      <c r="G668" t="s">
        <v>811</v>
      </c>
      <c r="I668" t="s">
        <v>32</v>
      </c>
      <c r="J668" t="s">
        <v>33</v>
      </c>
      <c r="K668" s="3">
        <v>4938</v>
      </c>
      <c r="L668" s="2">
        <v>3.01</v>
      </c>
      <c r="M668" s="4">
        <v>61100</v>
      </c>
      <c r="N668" s="4">
        <v>105300</v>
      </c>
      <c r="O668" s="4">
        <v>166400</v>
      </c>
      <c r="P668" s="4">
        <v>0</v>
      </c>
      <c r="Q668" s="4">
        <v>166400</v>
      </c>
      <c r="R668" s="5">
        <f>Q668*0.01732</f>
        <v>2882.0479999999998</v>
      </c>
      <c r="S668" s="4">
        <v>2208</v>
      </c>
      <c r="T668">
        <v>0</v>
      </c>
      <c r="U668">
        <v>3</v>
      </c>
      <c r="V668">
        <v>0</v>
      </c>
      <c r="W668">
        <v>1</v>
      </c>
      <c r="X668">
        <v>0</v>
      </c>
    </row>
    <row r="669" spans="1:24" x14ac:dyDescent="0.25">
      <c r="A669">
        <v>2074</v>
      </c>
      <c r="B669" t="s">
        <v>6322</v>
      </c>
      <c r="C669" t="s">
        <v>6325</v>
      </c>
      <c r="D669">
        <v>164</v>
      </c>
      <c r="E669" t="s">
        <v>120</v>
      </c>
      <c r="F669" t="s">
        <v>6323</v>
      </c>
      <c r="G669" t="s">
        <v>6324</v>
      </c>
      <c r="I669" t="s">
        <v>2631</v>
      </c>
      <c r="J669" t="s">
        <v>33</v>
      </c>
      <c r="K669" s="3">
        <v>4351</v>
      </c>
      <c r="L669" s="2">
        <v>0.41</v>
      </c>
      <c r="M669" s="4">
        <v>27200</v>
      </c>
      <c r="N669" s="4">
        <v>87000</v>
      </c>
      <c r="O669" s="4">
        <v>114200</v>
      </c>
      <c r="P669" s="4">
        <v>0</v>
      </c>
      <c r="Q669" s="4">
        <v>114200</v>
      </c>
      <c r="R669" s="5">
        <f>Q669*0.01732</f>
        <v>1977.9439999999997</v>
      </c>
      <c r="S669" s="4">
        <v>1048</v>
      </c>
      <c r="T669">
        <v>0</v>
      </c>
      <c r="U669">
        <v>5</v>
      </c>
      <c r="V669">
        <v>3</v>
      </c>
      <c r="W669">
        <v>1</v>
      </c>
      <c r="X669">
        <v>1</v>
      </c>
    </row>
    <row r="670" spans="1:24" x14ac:dyDescent="0.25">
      <c r="A670">
        <v>3482</v>
      </c>
      <c r="B670" t="s">
        <v>9596</v>
      </c>
      <c r="D670">
        <v>122</v>
      </c>
      <c r="E670" t="s">
        <v>9591</v>
      </c>
      <c r="F670" t="s">
        <v>9597</v>
      </c>
      <c r="G670" t="s">
        <v>6324</v>
      </c>
      <c r="I670" t="s">
        <v>2631</v>
      </c>
      <c r="J670" t="s">
        <v>33</v>
      </c>
      <c r="K670" s="3">
        <v>4351</v>
      </c>
      <c r="L670" s="2">
        <v>0.34</v>
      </c>
      <c r="M670" s="4">
        <v>24500</v>
      </c>
      <c r="N670" s="4">
        <v>92600</v>
      </c>
      <c r="O670" s="4">
        <v>117100</v>
      </c>
      <c r="P670" s="4">
        <v>10000</v>
      </c>
      <c r="Q670" s="4">
        <v>107100</v>
      </c>
      <c r="R670" s="5">
        <f>Q670*0.01732</f>
        <v>1854.9719999999998</v>
      </c>
      <c r="S670" s="4">
        <v>1144</v>
      </c>
      <c r="T670">
        <v>0</v>
      </c>
      <c r="U670">
        <v>5</v>
      </c>
      <c r="V670">
        <v>3</v>
      </c>
      <c r="W670">
        <v>1</v>
      </c>
      <c r="X670">
        <v>0</v>
      </c>
    </row>
    <row r="671" spans="1:24" x14ac:dyDescent="0.25">
      <c r="A671">
        <v>3428</v>
      </c>
      <c r="B671" t="s">
        <v>9501</v>
      </c>
      <c r="D671">
        <v>189</v>
      </c>
      <c r="E671" t="s">
        <v>45</v>
      </c>
      <c r="F671" t="s">
        <v>9502</v>
      </c>
      <c r="G671" t="s">
        <v>9503</v>
      </c>
      <c r="H671" t="s">
        <v>2354</v>
      </c>
      <c r="I671" t="s">
        <v>97</v>
      </c>
      <c r="J671" t="s">
        <v>33</v>
      </c>
      <c r="K671" s="3">
        <v>4239</v>
      </c>
      <c r="L671" s="2">
        <v>27.5</v>
      </c>
      <c r="M671" s="4">
        <v>85500</v>
      </c>
      <c r="N671" s="4">
        <v>24100</v>
      </c>
      <c r="O671" s="4">
        <v>109600</v>
      </c>
      <c r="P671" s="4">
        <v>0</v>
      </c>
      <c r="Q671" s="4">
        <v>109600</v>
      </c>
      <c r="R671" s="5">
        <f>Q671*0.01732</f>
        <v>1898.2719999999999</v>
      </c>
      <c r="S671" s="4">
        <v>416</v>
      </c>
      <c r="T671">
        <v>0</v>
      </c>
      <c r="U671">
        <v>2</v>
      </c>
      <c r="V671">
        <v>0</v>
      </c>
      <c r="W671">
        <v>0</v>
      </c>
      <c r="X671">
        <v>1</v>
      </c>
    </row>
    <row r="672" spans="1:24" x14ac:dyDescent="0.25">
      <c r="A672">
        <v>3793</v>
      </c>
      <c r="B672" t="s">
        <v>10170</v>
      </c>
      <c r="E672" t="s">
        <v>72</v>
      </c>
      <c r="F672" t="s">
        <v>10171</v>
      </c>
      <c r="G672" t="s">
        <v>4612</v>
      </c>
      <c r="I672" t="s">
        <v>5985</v>
      </c>
      <c r="J672" t="s">
        <v>33</v>
      </c>
      <c r="K672" s="3">
        <v>4578</v>
      </c>
      <c r="L672" s="2">
        <v>12.29</v>
      </c>
      <c r="M672" s="4">
        <v>13500</v>
      </c>
      <c r="N672" s="4">
        <v>0</v>
      </c>
      <c r="O672" s="4">
        <v>13500</v>
      </c>
      <c r="P672" s="4">
        <v>0</v>
      </c>
      <c r="Q672" s="4">
        <v>13500</v>
      </c>
      <c r="R672" s="5">
        <f>Q672*0.01732</f>
        <v>233.82</v>
      </c>
      <c r="S672" s="4">
        <v>0</v>
      </c>
      <c r="T672">
        <v>0</v>
      </c>
    </row>
    <row r="673" spans="1:24" x14ac:dyDescent="0.25">
      <c r="A673">
        <v>3794</v>
      </c>
      <c r="B673" t="s">
        <v>10170</v>
      </c>
      <c r="E673" t="s">
        <v>72</v>
      </c>
      <c r="F673" t="s">
        <v>10172</v>
      </c>
      <c r="G673" t="s">
        <v>4612</v>
      </c>
      <c r="I673" t="s">
        <v>5985</v>
      </c>
      <c r="J673" t="s">
        <v>33</v>
      </c>
      <c r="K673" s="3">
        <v>4578</v>
      </c>
      <c r="L673" s="2">
        <v>6.16</v>
      </c>
      <c r="M673" s="4">
        <v>126400</v>
      </c>
      <c r="N673" s="4">
        <v>0</v>
      </c>
      <c r="O673" s="4">
        <v>126400</v>
      </c>
      <c r="P673" s="4">
        <v>0</v>
      </c>
      <c r="Q673" s="4">
        <v>126400</v>
      </c>
      <c r="R673" s="5">
        <f>Q673*0.01732</f>
        <v>2189.248</v>
      </c>
      <c r="S673" s="4">
        <v>0</v>
      </c>
      <c r="T673">
        <v>0</v>
      </c>
    </row>
    <row r="674" spans="1:24" x14ac:dyDescent="0.25">
      <c r="A674">
        <v>1958</v>
      </c>
      <c r="B674" t="s">
        <v>5983</v>
      </c>
      <c r="D674">
        <v>389</v>
      </c>
      <c r="E674" t="s">
        <v>72</v>
      </c>
      <c r="F674" t="s">
        <v>5984</v>
      </c>
      <c r="G674" t="s">
        <v>4612</v>
      </c>
      <c r="I674" t="s">
        <v>5985</v>
      </c>
      <c r="J674" t="s">
        <v>33</v>
      </c>
      <c r="K674" s="3">
        <v>4578</v>
      </c>
      <c r="L674" s="2">
        <v>1.32</v>
      </c>
      <c r="M674" s="4">
        <v>117000</v>
      </c>
      <c r="N674" s="4">
        <v>0</v>
      </c>
      <c r="O674" s="4">
        <v>117000</v>
      </c>
      <c r="P674" s="4">
        <v>0</v>
      </c>
      <c r="Q674" s="4">
        <v>117000</v>
      </c>
      <c r="R674" s="5">
        <f>Q674*0.01732</f>
        <v>2026.4399999999998</v>
      </c>
      <c r="S674" s="4">
        <v>0</v>
      </c>
      <c r="T674">
        <v>0</v>
      </c>
    </row>
    <row r="675" spans="1:24" x14ac:dyDescent="0.25">
      <c r="A675">
        <v>1539</v>
      </c>
      <c r="B675" t="s">
        <v>4804</v>
      </c>
      <c r="D675">
        <v>507</v>
      </c>
      <c r="E675" t="s">
        <v>72</v>
      </c>
      <c r="F675" t="s">
        <v>4805</v>
      </c>
      <c r="G675" t="s">
        <v>4806</v>
      </c>
      <c r="I675" t="s">
        <v>4807</v>
      </c>
      <c r="J675" t="s">
        <v>4808</v>
      </c>
      <c r="K675" s="3" t="s">
        <v>4809</v>
      </c>
      <c r="L675" s="2">
        <v>15.52</v>
      </c>
      <c r="M675" s="4">
        <v>243700</v>
      </c>
      <c r="N675" s="4">
        <v>571600</v>
      </c>
      <c r="O675" s="4">
        <v>815300</v>
      </c>
      <c r="P675" s="4">
        <v>0</v>
      </c>
      <c r="Q675" s="4">
        <v>815300</v>
      </c>
      <c r="R675" s="5">
        <f>Q675*0.01732</f>
        <v>14120.995999999999</v>
      </c>
      <c r="S675" s="4">
        <v>0</v>
      </c>
      <c r="T675">
        <v>0</v>
      </c>
    </row>
    <row r="676" spans="1:24" x14ac:dyDescent="0.25">
      <c r="A676">
        <v>2077</v>
      </c>
      <c r="B676" t="s">
        <v>4804</v>
      </c>
      <c r="D676">
        <v>309</v>
      </c>
      <c r="E676" t="s">
        <v>40</v>
      </c>
      <c r="F676" t="s">
        <v>6330</v>
      </c>
      <c r="G676" t="s">
        <v>6331</v>
      </c>
      <c r="I676" t="s">
        <v>6332</v>
      </c>
      <c r="J676" t="s">
        <v>198</v>
      </c>
      <c r="K676" s="3">
        <v>3801</v>
      </c>
      <c r="L676" s="2">
        <v>1</v>
      </c>
      <c r="M676" s="4">
        <v>99000</v>
      </c>
      <c r="N676" s="4">
        <v>259400</v>
      </c>
      <c r="O676" s="4">
        <v>358400</v>
      </c>
      <c r="P676" s="4">
        <v>0</v>
      </c>
      <c r="Q676" s="4">
        <v>358400</v>
      </c>
      <c r="R676" s="5">
        <f>Q676*0.01732</f>
        <v>6207.4879999999994</v>
      </c>
      <c r="S676" s="4">
        <v>0</v>
      </c>
      <c r="T676">
        <v>0</v>
      </c>
    </row>
    <row r="677" spans="1:24" x14ac:dyDescent="0.25">
      <c r="A677">
        <v>421</v>
      </c>
      <c r="B677" t="s">
        <v>1473</v>
      </c>
      <c r="C677" t="s">
        <v>1476</v>
      </c>
      <c r="D677">
        <v>1089</v>
      </c>
      <c r="E677" t="s">
        <v>194</v>
      </c>
      <c r="F677" t="s">
        <v>1474</v>
      </c>
      <c r="G677" t="s">
        <v>1475</v>
      </c>
      <c r="I677" t="s">
        <v>32</v>
      </c>
      <c r="J677" t="s">
        <v>33</v>
      </c>
      <c r="K677" s="3">
        <v>4938</v>
      </c>
      <c r="L677" s="2">
        <v>4.96</v>
      </c>
      <c r="M677" s="4">
        <v>30300</v>
      </c>
      <c r="N677" s="4">
        <v>16000</v>
      </c>
      <c r="O677" s="4">
        <v>46300</v>
      </c>
      <c r="P677" s="4">
        <v>0</v>
      </c>
      <c r="Q677" s="4">
        <v>46300</v>
      </c>
      <c r="R677" s="5">
        <f>Q677*0.01732</f>
        <v>801.91599999999994</v>
      </c>
      <c r="S677" s="4">
        <v>410</v>
      </c>
      <c r="T677">
        <v>0</v>
      </c>
      <c r="U677">
        <v>1</v>
      </c>
      <c r="V677">
        <v>0</v>
      </c>
      <c r="W677">
        <v>0</v>
      </c>
      <c r="X677">
        <v>0</v>
      </c>
    </row>
    <row r="678" spans="1:24" x14ac:dyDescent="0.25">
      <c r="A678">
        <v>705</v>
      </c>
      <c r="B678" t="s">
        <v>2376</v>
      </c>
      <c r="D678">
        <v>282</v>
      </c>
      <c r="E678" t="s">
        <v>165</v>
      </c>
      <c r="F678" t="s">
        <v>2377</v>
      </c>
      <c r="G678" t="s">
        <v>2378</v>
      </c>
      <c r="I678" t="s">
        <v>2379</v>
      </c>
      <c r="J678" t="s">
        <v>2380</v>
      </c>
      <c r="K678" s="3">
        <v>30313</v>
      </c>
      <c r="L678" s="2">
        <v>1.79</v>
      </c>
      <c r="M678" s="4">
        <v>51100</v>
      </c>
      <c r="N678" s="4">
        <v>716900</v>
      </c>
      <c r="O678" s="4">
        <v>768000</v>
      </c>
      <c r="P678" s="4">
        <v>0</v>
      </c>
      <c r="Q678" s="4">
        <v>768000</v>
      </c>
      <c r="R678" s="5">
        <f>Q678*0.01732</f>
        <v>13301.759999999998</v>
      </c>
      <c r="S678" s="4">
        <v>0</v>
      </c>
      <c r="T678">
        <v>0</v>
      </c>
    </row>
    <row r="679" spans="1:24" x14ac:dyDescent="0.25">
      <c r="A679">
        <v>1139</v>
      </c>
      <c r="B679" t="s">
        <v>3672</v>
      </c>
      <c r="D679">
        <v>123</v>
      </c>
      <c r="E679" t="s">
        <v>23</v>
      </c>
      <c r="F679" t="s">
        <v>3673</v>
      </c>
      <c r="G679" t="s">
        <v>3674</v>
      </c>
      <c r="I679" t="s">
        <v>32</v>
      </c>
      <c r="J679" t="s">
        <v>33</v>
      </c>
      <c r="K679" s="3">
        <v>4938</v>
      </c>
      <c r="L679" s="2">
        <v>1.3</v>
      </c>
      <c r="M679" s="4">
        <v>28700</v>
      </c>
      <c r="N679" s="4">
        <v>89100</v>
      </c>
      <c r="O679" s="4">
        <v>117800</v>
      </c>
      <c r="P679" s="4">
        <v>16000</v>
      </c>
      <c r="Q679" s="4">
        <v>101800</v>
      </c>
      <c r="R679" s="5">
        <f>Q679*0.01732</f>
        <v>1763.1759999999999</v>
      </c>
      <c r="S679" s="4">
        <v>952</v>
      </c>
      <c r="T679">
        <v>0</v>
      </c>
      <c r="U679">
        <v>4</v>
      </c>
      <c r="V679">
        <v>2</v>
      </c>
      <c r="W679">
        <v>1</v>
      </c>
      <c r="X679">
        <v>0</v>
      </c>
    </row>
    <row r="680" spans="1:24" x14ac:dyDescent="0.25">
      <c r="A680">
        <v>2481</v>
      </c>
      <c r="B680" t="s">
        <v>7476</v>
      </c>
      <c r="C680" t="s">
        <v>7479</v>
      </c>
      <c r="D680">
        <v>146</v>
      </c>
      <c r="E680" t="s">
        <v>571</v>
      </c>
      <c r="F680" t="s">
        <v>7477</v>
      </c>
      <c r="G680" t="s">
        <v>7478</v>
      </c>
      <c r="I680" t="s">
        <v>32</v>
      </c>
      <c r="J680" t="s">
        <v>33</v>
      </c>
      <c r="K680" s="3">
        <v>4938</v>
      </c>
      <c r="L680" s="2">
        <v>1.35</v>
      </c>
      <c r="M680" s="4">
        <v>32500</v>
      </c>
      <c r="N680" s="4">
        <v>181000</v>
      </c>
      <c r="O680" s="4">
        <v>213500</v>
      </c>
      <c r="P680" s="4">
        <v>10000</v>
      </c>
      <c r="Q680" s="4">
        <v>203500</v>
      </c>
      <c r="R680" s="5">
        <f>Q680*0.01732</f>
        <v>3524.62</v>
      </c>
      <c r="S680" s="4">
        <v>2904</v>
      </c>
      <c r="T680">
        <v>0</v>
      </c>
      <c r="U680">
        <v>7</v>
      </c>
      <c r="V680">
        <v>4</v>
      </c>
      <c r="W680">
        <v>2</v>
      </c>
      <c r="X680">
        <v>1</v>
      </c>
    </row>
    <row r="681" spans="1:24" x14ac:dyDescent="0.25">
      <c r="A681">
        <v>4045</v>
      </c>
      <c r="B681" t="s">
        <v>7476</v>
      </c>
      <c r="C681" t="s">
        <v>7479</v>
      </c>
      <c r="E681" t="s">
        <v>571</v>
      </c>
      <c r="F681" t="s">
        <v>10623</v>
      </c>
      <c r="G681" t="s">
        <v>7478</v>
      </c>
      <c r="I681" t="s">
        <v>32</v>
      </c>
      <c r="J681" t="s">
        <v>33</v>
      </c>
      <c r="K681" s="3">
        <v>4938</v>
      </c>
      <c r="L681" s="2">
        <v>0.77</v>
      </c>
      <c r="M681" s="4">
        <v>14900</v>
      </c>
      <c r="N681" s="4">
        <v>0</v>
      </c>
      <c r="O681" s="4">
        <v>14900</v>
      </c>
      <c r="P681" s="4">
        <v>0</v>
      </c>
      <c r="Q681" s="4">
        <v>14900</v>
      </c>
      <c r="R681" s="5">
        <f>Q681*0.01732</f>
        <v>258.06799999999998</v>
      </c>
      <c r="S681" s="4">
        <v>0</v>
      </c>
      <c r="T681">
        <v>0</v>
      </c>
    </row>
    <row r="682" spans="1:24" x14ac:dyDescent="0.25">
      <c r="A682">
        <v>427</v>
      </c>
      <c r="B682" t="s">
        <v>1495</v>
      </c>
      <c r="C682" t="s">
        <v>1498</v>
      </c>
      <c r="D682">
        <v>161</v>
      </c>
      <c r="E682" t="s">
        <v>455</v>
      </c>
      <c r="F682" t="s">
        <v>1496</v>
      </c>
      <c r="G682" t="s">
        <v>1497</v>
      </c>
      <c r="I682" t="s">
        <v>32</v>
      </c>
      <c r="J682" t="s">
        <v>33</v>
      </c>
      <c r="K682" s="3">
        <v>4938</v>
      </c>
      <c r="L682" s="2">
        <v>7.76</v>
      </c>
      <c r="M682" s="4">
        <v>31600</v>
      </c>
      <c r="N682" s="4">
        <v>12400</v>
      </c>
      <c r="O682" s="4">
        <v>44000</v>
      </c>
      <c r="P682" s="4">
        <v>10000</v>
      </c>
      <c r="Q682" s="4">
        <v>34000</v>
      </c>
      <c r="R682" s="5">
        <f>Q682*0.01732</f>
        <v>588.88</v>
      </c>
      <c r="S682" s="4">
        <v>0</v>
      </c>
      <c r="T682">
        <v>0</v>
      </c>
    </row>
    <row r="683" spans="1:24" x14ac:dyDescent="0.25">
      <c r="A683">
        <v>552</v>
      </c>
      <c r="B683" t="s">
        <v>1892</v>
      </c>
      <c r="D683">
        <v>339</v>
      </c>
      <c r="E683" t="s">
        <v>455</v>
      </c>
      <c r="F683" t="s">
        <v>1893</v>
      </c>
      <c r="G683" t="s">
        <v>1894</v>
      </c>
      <c r="I683" t="s">
        <v>1640</v>
      </c>
      <c r="J683" t="s">
        <v>61</v>
      </c>
      <c r="K683" s="3">
        <v>1904</v>
      </c>
      <c r="L683" s="2">
        <v>62</v>
      </c>
      <c r="M683" s="4">
        <v>78600</v>
      </c>
      <c r="N683" s="4">
        <v>148300</v>
      </c>
      <c r="O683" s="4">
        <v>226900</v>
      </c>
      <c r="P683" s="4">
        <v>0</v>
      </c>
      <c r="Q683" s="4">
        <v>226900</v>
      </c>
      <c r="R683" s="5">
        <f>Q683*0.01732</f>
        <v>3929.9079999999999</v>
      </c>
      <c r="S683" s="4">
        <v>2760</v>
      </c>
      <c r="T683">
        <v>0</v>
      </c>
      <c r="U683">
        <v>8</v>
      </c>
      <c r="V683">
        <v>4</v>
      </c>
      <c r="W683">
        <v>1</v>
      </c>
      <c r="X683">
        <v>1</v>
      </c>
    </row>
    <row r="684" spans="1:24" x14ac:dyDescent="0.25">
      <c r="A684">
        <v>3753</v>
      </c>
      <c r="B684" t="s">
        <v>10108</v>
      </c>
      <c r="C684" t="s">
        <v>10111</v>
      </c>
      <c r="D684">
        <v>755</v>
      </c>
      <c r="E684" t="s">
        <v>50</v>
      </c>
      <c r="F684" t="s">
        <v>10109</v>
      </c>
      <c r="G684" t="s">
        <v>10110</v>
      </c>
      <c r="I684" t="s">
        <v>32</v>
      </c>
      <c r="J684" t="s">
        <v>33</v>
      </c>
      <c r="K684" s="3">
        <v>4938</v>
      </c>
      <c r="L684" s="2">
        <v>70.3</v>
      </c>
      <c r="M684" s="4">
        <v>48600</v>
      </c>
      <c r="N684" s="4">
        <v>121400</v>
      </c>
      <c r="O684" s="4">
        <v>170000</v>
      </c>
      <c r="P684" s="4">
        <v>16000</v>
      </c>
      <c r="Q684" s="4">
        <v>154000</v>
      </c>
      <c r="R684" s="5">
        <f>Q684*0.01732</f>
        <v>2667.2799999999997</v>
      </c>
      <c r="S684" s="4">
        <v>3504</v>
      </c>
      <c r="T684">
        <v>2002</v>
      </c>
      <c r="U684">
        <v>4</v>
      </c>
      <c r="V684">
        <v>2</v>
      </c>
      <c r="W684">
        <v>1</v>
      </c>
      <c r="X684">
        <v>0</v>
      </c>
    </row>
    <row r="685" spans="1:24" x14ac:dyDescent="0.25">
      <c r="A685">
        <v>2660</v>
      </c>
      <c r="B685" t="s">
        <v>7956</v>
      </c>
      <c r="C685" t="s">
        <v>7959</v>
      </c>
      <c r="D685">
        <v>150</v>
      </c>
      <c r="E685" t="s">
        <v>2214</v>
      </c>
      <c r="F685" t="s">
        <v>7957</v>
      </c>
      <c r="G685" t="s">
        <v>7958</v>
      </c>
      <c r="I685" t="s">
        <v>32</v>
      </c>
      <c r="J685" t="s">
        <v>33</v>
      </c>
      <c r="K685" s="3">
        <v>4938</v>
      </c>
      <c r="L685" s="2">
        <v>0.54</v>
      </c>
      <c r="M685" s="4">
        <v>20400</v>
      </c>
      <c r="N685" s="4">
        <v>68600</v>
      </c>
      <c r="O685" s="4">
        <v>89000</v>
      </c>
      <c r="P685" s="4">
        <v>0</v>
      </c>
      <c r="Q685" s="4">
        <v>89000</v>
      </c>
      <c r="R685" s="5">
        <f>Q685*0.01732</f>
        <v>1541.4799999999998</v>
      </c>
      <c r="S685" s="4">
        <v>905</v>
      </c>
      <c r="T685">
        <v>0</v>
      </c>
      <c r="U685">
        <v>8</v>
      </c>
      <c r="V685">
        <v>5</v>
      </c>
      <c r="W685">
        <v>1</v>
      </c>
      <c r="X685">
        <v>0</v>
      </c>
    </row>
    <row r="686" spans="1:24" x14ac:dyDescent="0.25">
      <c r="A686">
        <v>2732</v>
      </c>
      <c r="B686" t="s">
        <v>8121</v>
      </c>
      <c r="C686" t="s">
        <v>8124</v>
      </c>
      <c r="D686">
        <v>294</v>
      </c>
      <c r="E686" t="s">
        <v>4324</v>
      </c>
      <c r="F686" t="s">
        <v>8122</v>
      </c>
      <c r="G686" t="s">
        <v>8123</v>
      </c>
      <c r="I686" t="s">
        <v>32</v>
      </c>
      <c r="J686" t="s">
        <v>33</v>
      </c>
      <c r="K686" s="3">
        <v>4938</v>
      </c>
      <c r="L686" s="2">
        <v>3.19</v>
      </c>
      <c r="M686" s="4">
        <v>31300</v>
      </c>
      <c r="N686" s="4">
        <v>156800</v>
      </c>
      <c r="O686" s="4">
        <v>188100</v>
      </c>
      <c r="P686" s="4">
        <v>16000</v>
      </c>
      <c r="Q686" s="4">
        <v>172100</v>
      </c>
      <c r="R686" s="5">
        <f>Q686*0.01732</f>
        <v>2980.7719999999999</v>
      </c>
      <c r="S686" s="4">
        <v>1872</v>
      </c>
      <c r="T686">
        <v>0</v>
      </c>
      <c r="U686">
        <v>7</v>
      </c>
      <c r="V686">
        <v>3</v>
      </c>
      <c r="W686">
        <v>2</v>
      </c>
      <c r="X686">
        <v>0</v>
      </c>
    </row>
    <row r="687" spans="1:24" x14ac:dyDescent="0.25">
      <c r="A687">
        <v>3990</v>
      </c>
      <c r="B687" t="s">
        <v>10560</v>
      </c>
      <c r="D687">
        <v>104</v>
      </c>
      <c r="E687" t="s">
        <v>9400</v>
      </c>
      <c r="F687" t="s">
        <v>10561</v>
      </c>
      <c r="G687" t="s">
        <v>10562</v>
      </c>
      <c r="I687" t="s">
        <v>9585</v>
      </c>
      <c r="J687" t="s">
        <v>33</v>
      </c>
      <c r="K687" s="3">
        <v>4938</v>
      </c>
      <c r="L687" s="2">
        <v>0</v>
      </c>
      <c r="M687" s="4">
        <v>0</v>
      </c>
      <c r="N687" s="4">
        <v>32600</v>
      </c>
      <c r="O687" s="4">
        <v>32600</v>
      </c>
      <c r="P687" s="4">
        <v>0</v>
      </c>
      <c r="Q687" s="4">
        <v>32600</v>
      </c>
      <c r="R687" s="5">
        <f>Q687*0.01732</f>
        <v>564.63199999999995</v>
      </c>
      <c r="S687" s="4">
        <v>0</v>
      </c>
      <c r="T687">
        <v>0</v>
      </c>
    </row>
    <row r="688" spans="1:24" x14ac:dyDescent="0.25">
      <c r="A688">
        <v>656</v>
      </c>
      <c r="B688" t="s">
        <v>2213</v>
      </c>
      <c r="C688" t="s">
        <v>2217</v>
      </c>
      <c r="D688">
        <v>158</v>
      </c>
      <c r="E688" t="s">
        <v>2214</v>
      </c>
      <c r="F688" t="s">
        <v>2215</v>
      </c>
      <c r="G688" t="s">
        <v>2216</v>
      </c>
      <c r="I688" t="s">
        <v>32</v>
      </c>
      <c r="J688" t="s">
        <v>33</v>
      </c>
      <c r="K688" s="3">
        <v>4938</v>
      </c>
      <c r="L688" s="2">
        <v>0.78</v>
      </c>
      <c r="M688" s="4">
        <v>23000</v>
      </c>
      <c r="N688" s="4">
        <v>86900</v>
      </c>
      <c r="O688" s="4">
        <v>109900</v>
      </c>
      <c r="P688" s="4">
        <v>10000</v>
      </c>
      <c r="Q688" s="4">
        <v>99900</v>
      </c>
      <c r="R688" s="5">
        <f>Q688*0.01732</f>
        <v>1730.2679999999998</v>
      </c>
      <c r="S688" s="4">
        <v>1002</v>
      </c>
      <c r="T688">
        <v>0</v>
      </c>
      <c r="U688">
        <v>5</v>
      </c>
      <c r="V688">
        <v>3</v>
      </c>
      <c r="W688">
        <v>1</v>
      </c>
      <c r="X688">
        <v>0</v>
      </c>
    </row>
    <row r="689" spans="1:24" x14ac:dyDescent="0.25">
      <c r="A689">
        <v>434</v>
      </c>
      <c r="B689" t="s">
        <v>1519</v>
      </c>
      <c r="C689" t="s">
        <v>1523</v>
      </c>
      <c r="D689">
        <v>122</v>
      </c>
      <c r="E689" t="s">
        <v>1520</v>
      </c>
      <c r="F689" t="s">
        <v>1521</v>
      </c>
      <c r="G689" t="s">
        <v>1522</v>
      </c>
      <c r="I689" t="s">
        <v>32</v>
      </c>
      <c r="J689" t="s">
        <v>33</v>
      </c>
      <c r="K689" s="3">
        <v>4938</v>
      </c>
      <c r="L689" s="2">
        <v>0.32</v>
      </c>
      <c r="M689" s="4">
        <v>26400</v>
      </c>
      <c r="N689" s="4">
        <v>75600</v>
      </c>
      <c r="O689" s="4">
        <v>102000</v>
      </c>
      <c r="P689" s="4">
        <v>16000</v>
      </c>
      <c r="Q689" s="4">
        <v>86000</v>
      </c>
      <c r="R689" s="5">
        <f>Q689*0.01732</f>
        <v>1489.52</v>
      </c>
      <c r="S689" s="4">
        <v>984</v>
      </c>
      <c r="T689">
        <v>0</v>
      </c>
      <c r="U689">
        <v>5</v>
      </c>
      <c r="V689">
        <v>3</v>
      </c>
      <c r="W689">
        <v>1</v>
      </c>
      <c r="X689">
        <v>0</v>
      </c>
    </row>
    <row r="690" spans="1:24" x14ac:dyDescent="0.25">
      <c r="A690">
        <v>676</v>
      </c>
      <c r="B690" t="s">
        <v>2287</v>
      </c>
      <c r="D690">
        <v>226</v>
      </c>
      <c r="E690" t="s">
        <v>2288</v>
      </c>
      <c r="F690" t="s">
        <v>2289</v>
      </c>
      <c r="G690" t="s">
        <v>2290</v>
      </c>
      <c r="I690" t="s">
        <v>163</v>
      </c>
      <c r="J690" t="s">
        <v>33</v>
      </c>
      <c r="K690" s="3">
        <v>4294</v>
      </c>
      <c r="L690" s="2">
        <v>9.89</v>
      </c>
      <c r="M690" s="4">
        <v>38700</v>
      </c>
      <c r="N690" s="4">
        <v>38700</v>
      </c>
      <c r="O690" s="4">
        <v>77400</v>
      </c>
      <c r="P690" s="4">
        <v>10000</v>
      </c>
      <c r="Q690" s="4">
        <v>67400</v>
      </c>
      <c r="R690" s="5">
        <f>Q690*0.01732</f>
        <v>1167.3679999999999</v>
      </c>
      <c r="S690" s="4">
        <v>1403</v>
      </c>
      <c r="T690">
        <v>0</v>
      </c>
      <c r="U690">
        <v>6</v>
      </c>
      <c r="V690">
        <v>3</v>
      </c>
      <c r="W690">
        <v>1</v>
      </c>
      <c r="X690">
        <v>0</v>
      </c>
    </row>
    <row r="691" spans="1:24" x14ac:dyDescent="0.25">
      <c r="A691">
        <v>435</v>
      </c>
      <c r="B691" t="s">
        <v>1524</v>
      </c>
      <c r="C691" t="s">
        <v>1527</v>
      </c>
      <c r="D691">
        <v>1143</v>
      </c>
      <c r="E691" t="s">
        <v>165</v>
      </c>
      <c r="F691" t="s">
        <v>1525</v>
      </c>
      <c r="G691" t="s">
        <v>1526</v>
      </c>
      <c r="I691" t="s">
        <v>452</v>
      </c>
      <c r="J691" t="s">
        <v>33</v>
      </c>
      <c r="K691" s="3">
        <v>4940</v>
      </c>
      <c r="L691" s="2">
        <v>1.23</v>
      </c>
      <c r="M691" s="4">
        <v>22800</v>
      </c>
      <c r="N691" s="4">
        <v>86600</v>
      </c>
      <c r="O691" s="4">
        <v>109400</v>
      </c>
      <c r="P691" s="4">
        <v>16000</v>
      </c>
      <c r="Q691" s="4">
        <v>93400</v>
      </c>
      <c r="R691" s="5">
        <f>Q691*0.01732</f>
        <v>1617.6879999999999</v>
      </c>
      <c r="S691" s="4">
        <v>1040</v>
      </c>
      <c r="T691">
        <v>0</v>
      </c>
      <c r="U691">
        <v>5</v>
      </c>
      <c r="V691">
        <v>3</v>
      </c>
      <c r="W691">
        <v>1</v>
      </c>
      <c r="X691">
        <v>0</v>
      </c>
    </row>
    <row r="692" spans="1:24" x14ac:dyDescent="0.25">
      <c r="A692">
        <v>151</v>
      </c>
      <c r="B692" t="s">
        <v>586</v>
      </c>
      <c r="D692">
        <v>269</v>
      </c>
      <c r="E692" t="s">
        <v>107</v>
      </c>
      <c r="F692" t="s">
        <v>587</v>
      </c>
      <c r="G692" t="s">
        <v>588</v>
      </c>
      <c r="I692" t="s">
        <v>163</v>
      </c>
      <c r="J692" t="s">
        <v>33</v>
      </c>
      <c r="K692" s="3">
        <v>4294</v>
      </c>
      <c r="L692" s="2">
        <v>0.16</v>
      </c>
      <c r="M692" s="4">
        <v>17000</v>
      </c>
      <c r="N692" s="4">
        <v>259300</v>
      </c>
      <c r="O692" s="4">
        <v>276300</v>
      </c>
      <c r="P692" s="4">
        <v>0</v>
      </c>
      <c r="Q692" s="4">
        <v>276300</v>
      </c>
      <c r="R692" s="5">
        <f>Q692*0.01732</f>
        <v>4785.5159999999996</v>
      </c>
      <c r="S692" s="4">
        <v>3420</v>
      </c>
      <c r="T692">
        <v>0</v>
      </c>
      <c r="U692">
        <v>16</v>
      </c>
      <c r="V692">
        <v>6</v>
      </c>
      <c r="W692">
        <v>4</v>
      </c>
      <c r="X692">
        <v>0</v>
      </c>
    </row>
    <row r="693" spans="1:24" x14ac:dyDescent="0.25">
      <c r="A693">
        <v>2027</v>
      </c>
      <c r="B693" t="s">
        <v>586</v>
      </c>
      <c r="D693">
        <v>180</v>
      </c>
      <c r="E693" t="s">
        <v>250</v>
      </c>
      <c r="F693" t="s">
        <v>6179</v>
      </c>
      <c r="G693" t="s">
        <v>588</v>
      </c>
      <c r="I693" t="s">
        <v>163</v>
      </c>
      <c r="J693" t="s">
        <v>33</v>
      </c>
      <c r="K693" s="3">
        <v>4294</v>
      </c>
      <c r="L693" s="2">
        <v>1.05</v>
      </c>
      <c r="M693" s="4">
        <v>32200</v>
      </c>
      <c r="N693" s="4">
        <v>95400</v>
      </c>
      <c r="O693" s="4">
        <v>127600</v>
      </c>
      <c r="P693" s="4">
        <v>0</v>
      </c>
      <c r="Q693" s="4">
        <v>127600</v>
      </c>
      <c r="R693" s="5">
        <f>Q693*0.01732</f>
        <v>2210.0319999999997</v>
      </c>
      <c r="S693" s="4">
        <v>1610</v>
      </c>
      <c r="T693">
        <v>0</v>
      </c>
      <c r="U693">
        <v>8</v>
      </c>
      <c r="V693">
        <v>4</v>
      </c>
      <c r="W693">
        <v>3</v>
      </c>
      <c r="X693">
        <v>1</v>
      </c>
    </row>
    <row r="694" spans="1:24" x14ac:dyDescent="0.25">
      <c r="A694">
        <v>2604</v>
      </c>
      <c r="B694" t="s">
        <v>7811</v>
      </c>
      <c r="D694">
        <v>454</v>
      </c>
      <c r="E694" t="s">
        <v>72</v>
      </c>
      <c r="F694" t="s">
        <v>7812</v>
      </c>
      <c r="G694" t="s">
        <v>7813</v>
      </c>
      <c r="I694" t="s">
        <v>163</v>
      </c>
      <c r="J694" t="s">
        <v>33</v>
      </c>
      <c r="K694" s="3">
        <v>4294</v>
      </c>
      <c r="L694" s="2">
        <v>2.92</v>
      </c>
      <c r="M694" s="4">
        <v>160900</v>
      </c>
      <c r="N694" s="4">
        <v>298900</v>
      </c>
      <c r="O694" s="4">
        <v>459800</v>
      </c>
      <c r="P694" s="4">
        <v>0</v>
      </c>
      <c r="Q694" s="4">
        <v>459800</v>
      </c>
      <c r="R694" s="5">
        <f>Q694*0.01732</f>
        <v>7963.735999999999</v>
      </c>
      <c r="S694" s="4">
        <v>0</v>
      </c>
      <c r="T694">
        <v>0</v>
      </c>
    </row>
    <row r="695" spans="1:24" x14ac:dyDescent="0.25">
      <c r="A695">
        <v>2131</v>
      </c>
      <c r="B695" t="s">
        <v>6486</v>
      </c>
      <c r="D695">
        <v>342</v>
      </c>
      <c r="E695" t="s">
        <v>139</v>
      </c>
      <c r="F695" t="s">
        <v>6487</v>
      </c>
      <c r="G695" t="s">
        <v>6488</v>
      </c>
      <c r="I695" t="s">
        <v>32</v>
      </c>
      <c r="J695" t="s">
        <v>33</v>
      </c>
      <c r="K695" s="3">
        <v>4938</v>
      </c>
      <c r="L695" s="2">
        <v>3.9</v>
      </c>
      <c r="M695" s="4">
        <v>34700</v>
      </c>
      <c r="N695" s="4">
        <v>139400</v>
      </c>
      <c r="O695" s="4">
        <v>174100</v>
      </c>
      <c r="P695" s="4">
        <v>10000</v>
      </c>
      <c r="Q695" s="4">
        <v>164100</v>
      </c>
      <c r="R695" s="5">
        <f>Q695*0.01732</f>
        <v>2842.212</v>
      </c>
      <c r="S695" s="4">
        <v>3642</v>
      </c>
      <c r="T695">
        <v>0</v>
      </c>
      <c r="U695">
        <v>10</v>
      </c>
      <c r="V695">
        <v>3</v>
      </c>
      <c r="W695">
        <v>2</v>
      </c>
      <c r="X695">
        <v>0</v>
      </c>
    </row>
    <row r="696" spans="1:24" x14ac:dyDescent="0.25">
      <c r="A696">
        <v>2197</v>
      </c>
      <c r="B696" t="s">
        <v>6676</v>
      </c>
      <c r="C696" t="s">
        <v>6679</v>
      </c>
      <c r="D696">
        <v>101</v>
      </c>
      <c r="E696" t="s">
        <v>1885</v>
      </c>
      <c r="F696" t="s">
        <v>6677</v>
      </c>
      <c r="G696" t="s">
        <v>6678</v>
      </c>
      <c r="I696" t="s">
        <v>32</v>
      </c>
      <c r="J696" t="s">
        <v>33</v>
      </c>
      <c r="K696" s="3">
        <v>4938</v>
      </c>
      <c r="L696" s="2">
        <v>0.1</v>
      </c>
      <c r="M696" s="4">
        <v>8800</v>
      </c>
      <c r="N696" s="4">
        <v>37900</v>
      </c>
      <c r="O696" s="4">
        <v>46700</v>
      </c>
      <c r="P696" s="4">
        <v>10000</v>
      </c>
      <c r="Q696" s="4">
        <v>36700</v>
      </c>
      <c r="R696" s="5">
        <f>Q696*0.01732</f>
        <v>635.64399999999989</v>
      </c>
      <c r="S696" s="4">
        <v>1082</v>
      </c>
      <c r="T696">
        <v>0</v>
      </c>
      <c r="U696">
        <v>6</v>
      </c>
      <c r="V696">
        <v>3</v>
      </c>
      <c r="W696">
        <v>1</v>
      </c>
      <c r="X696">
        <v>0</v>
      </c>
    </row>
    <row r="697" spans="1:24" x14ac:dyDescent="0.25">
      <c r="A697">
        <v>437</v>
      </c>
      <c r="B697" t="s">
        <v>1531</v>
      </c>
      <c r="C697" t="s">
        <v>1534</v>
      </c>
      <c r="E697" t="s">
        <v>165</v>
      </c>
      <c r="F697" t="s">
        <v>1532</v>
      </c>
      <c r="G697" t="s">
        <v>1533</v>
      </c>
      <c r="I697" t="s">
        <v>32</v>
      </c>
      <c r="J697" t="s">
        <v>33</v>
      </c>
      <c r="K697" s="3">
        <v>4938</v>
      </c>
      <c r="L697" s="2">
        <v>4.55</v>
      </c>
      <c r="M697" s="4">
        <v>21600</v>
      </c>
      <c r="N697" s="4">
        <v>0</v>
      </c>
      <c r="O697" s="4">
        <v>21600</v>
      </c>
      <c r="P697" s="4">
        <v>0</v>
      </c>
      <c r="Q697" s="4">
        <v>21600</v>
      </c>
      <c r="R697" s="5">
        <f>Q697*0.01732</f>
        <v>374.11199999999997</v>
      </c>
      <c r="S697" s="4">
        <v>0</v>
      </c>
      <c r="T697">
        <v>0</v>
      </c>
    </row>
    <row r="698" spans="1:24" x14ac:dyDescent="0.25">
      <c r="A698">
        <v>440</v>
      </c>
      <c r="B698" t="s">
        <v>1531</v>
      </c>
      <c r="C698" t="s">
        <v>1534</v>
      </c>
      <c r="D698">
        <v>861</v>
      </c>
      <c r="E698" t="s">
        <v>165</v>
      </c>
      <c r="F698" t="s">
        <v>1538</v>
      </c>
      <c r="G698" t="s">
        <v>1533</v>
      </c>
      <c r="I698" t="s">
        <v>32</v>
      </c>
      <c r="J698" t="s">
        <v>33</v>
      </c>
      <c r="K698" s="3">
        <v>4938</v>
      </c>
      <c r="L698" s="2">
        <v>1</v>
      </c>
      <c r="M698" s="4">
        <v>27000</v>
      </c>
      <c r="N698" s="4">
        <v>123100</v>
      </c>
      <c r="O698" s="4">
        <v>150100</v>
      </c>
      <c r="P698" s="4">
        <v>10000</v>
      </c>
      <c r="Q698" s="4">
        <v>140100</v>
      </c>
      <c r="R698" s="5">
        <f>Q698*0.01732</f>
        <v>2426.5319999999997</v>
      </c>
      <c r="S698" s="4">
        <v>953</v>
      </c>
      <c r="T698">
        <v>0</v>
      </c>
      <c r="U698">
        <v>6</v>
      </c>
      <c r="V698">
        <v>3</v>
      </c>
      <c r="W698">
        <v>1</v>
      </c>
      <c r="X698">
        <v>0</v>
      </c>
    </row>
    <row r="699" spans="1:24" x14ac:dyDescent="0.25">
      <c r="A699">
        <v>3751</v>
      </c>
      <c r="B699" t="s">
        <v>1531</v>
      </c>
      <c r="C699" t="s">
        <v>1534</v>
      </c>
      <c r="E699" t="s">
        <v>165</v>
      </c>
      <c r="F699" t="s">
        <v>10107</v>
      </c>
      <c r="G699" t="s">
        <v>1533</v>
      </c>
      <c r="I699" t="s">
        <v>32</v>
      </c>
      <c r="J699" t="s">
        <v>33</v>
      </c>
      <c r="K699" s="3">
        <v>4938</v>
      </c>
      <c r="L699" s="2">
        <v>3.55</v>
      </c>
      <c r="M699" s="4">
        <v>3900</v>
      </c>
      <c r="N699" s="4">
        <v>0</v>
      </c>
      <c r="O699" s="4">
        <v>3900</v>
      </c>
      <c r="P699" s="4">
        <v>0</v>
      </c>
      <c r="Q699" s="4">
        <v>3900</v>
      </c>
      <c r="R699" s="5">
        <f>Q699*0.01732</f>
        <v>67.547999999999988</v>
      </c>
      <c r="S699" s="4">
        <v>0</v>
      </c>
      <c r="T699">
        <v>0</v>
      </c>
    </row>
    <row r="700" spans="1:24" x14ac:dyDescent="0.25">
      <c r="A700">
        <v>1903</v>
      </c>
      <c r="B700" t="s">
        <v>5827</v>
      </c>
      <c r="C700" t="s">
        <v>5830</v>
      </c>
      <c r="D700">
        <v>127</v>
      </c>
      <c r="E700" t="s">
        <v>929</v>
      </c>
      <c r="F700" t="s">
        <v>5828</v>
      </c>
      <c r="G700" t="s">
        <v>5829</v>
      </c>
      <c r="I700" t="s">
        <v>32</v>
      </c>
      <c r="J700" t="s">
        <v>33</v>
      </c>
      <c r="K700" s="3">
        <v>4938</v>
      </c>
      <c r="L700" s="2">
        <v>1.25</v>
      </c>
      <c r="M700" s="4">
        <v>32400</v>
      </c>
      <c r="N700" s="4">
        <v>110900</v>
      </c>
      <c r="O700" s="4">
        <v>143300</v>
      </c>
      <c r="P700" s="4">
        <v>10000</v>
      </c>
      <c r="Q700" s="4">
        <v>133300</v>
      </c>
      <c r="R700" s="5">
        <f>Q700*0.01732</f>
        <v>2308.7559999999999</v>
      </c>
      <c r="S700" s="4">
        <v>2464</v>
      </c>
      <c r="T700">
        <v>0</v>
      </c>
      <c r="U700">
        <v>0</v>
      </c>
      <c r="V700">
        <v>0</v>
      </c>
      <c r="W700">
        <v>3</v>
      </c>
      <c r="X700">
        <v>0</v>
      </c>
    </row>
    <row r="701" spans="1:24" x14ac:dyDescent="0.25">
      <c r="A701">
        <v>2426</v>
      </c>
      <c r="B701" t="s">
        <v>7313</v>
      </c>
      <c r="C701" t="s">
        <v>7316</v>
      </c>
      <c r="D701">
        <v>128</v>
      </c>
      <c r="E701" t="s">
        <v>7290</v>
      </c>
      <c r="F701" t="s">
        <v>7314</v>
      </c>
      <c r="G701" t="s">
        <v>7315</v>
      </c>
      <c r="I701" t="s">
        <v>32</v>
      </c>
      <c r="J701" t="s">
        <v>33</v>
      </c>
      <c r="K701" s="3">
        <v>4938</v>
      </c>
      <c r="L701" s="2">
        <v>0.55000000000000004</v>
      </c>
      <c r="M701" s="4">
        <v>27100</v>
      </c>
      <c r="N701" s="4">
        <v>74200</v>
      </c>
      <c r="O701" s="4">
        <v>101300</v>
      </c>
      <c r="P701" s="4">
        <v>10000</v>
      </c>
      <c r="Q701" s="4">
        <v>91300</v>
      </c>
      <c r="R701" s="5">
        <f>Q701*0.01732</f>
        <v>1581.3159999999998</v>
      </c>
      <c r="S701" s="4">
        <v>864</v>
      </c>
      <c r="T701">
        <v>0</v>
      </c>
      <c r="U701">
        <v>5</v>
      </c>
      <c r="V701">
        <v>3</v>
      </c>
      <c r="W701">
        <v>1</v>
      </c>
      <c r="X701">
        <v>0</v>
      </c>
    </row>
    <row r="702" spans="1:24" x14ac:dyDescent="0.25">
      <c r="A702">
        <v>3084</v>
      </c>
      <c r="B702" t="s">
        <v>8887</v>
      </c>
      <c r="D702">
        <v>328</v>
      </c>
      <c r="E702" t="s">
        <v>700</v>
      </c>
      <c r="F702" t="s">
        <v>8888</v>
      </c>
      <c r="G702" t="s">
        <v>8889</v>
      </c>
      <c r="I702" t="s">
        <v>32</v>
      </c>
      <c r="J702" t="s">
        <v>33</v>
      </c>
      <c r="K702" s="3">
        <v>4938</v>
      </c>
      <c r="L702" s="2">
        <v>2</v>
      </c>
      <c r="M702" s="4">
        <v>30000</v>
      </c>
      <c r="N702" s="4">
        <v>61000</v>
      </c>
      <c r="O702" s="4">
        <v>91000</v>
      </c>
      <c r="P702" s="4">
        <v>0</v>
      </c>
      <c r="Q702" s="4">
        <v>91000</v>
      </c>
      <c r="R702" s="5">
        <f>Q702*0.01732</f>
        <v>1576.12</v>
      </c>
      <c r="S702" s="4">
        <v>2166</v>
      </c>
      <c r="T702">
        <v>0</v>
      </c>
      <c r="U702">
        <v>0</v>
      </c>
      <c r="V702">
        <v>3</v>
      </c>
      <c r="W702">
        <v>1</v>
      </c>
      <c r="X702">
        <v>2</v>
      </c>
    </row>
    <row r="703" spans="1:24" x14ac:dyDescent="0.25">
      <c r="A703">
        <v>3695</v>
      </c>
      <c r="B703" t="s">
        <v>10027</v>
      </c>
      <c r="E703" t="s">
        <v>9089</v>
      </c>
      <c r="F703" t="s">
        <v>10028</v>
      </c>
      <c r="G703" t="s">
        <v>9091</v>
      </c>
      <c r="H703" t="s">
        <v>9092</v>
      </c>
      <c r="I703" t="s">
        <v>771</v>
      </c>
      <c r="J703" t="s">
        <v>33</v>
      </c>
      <c r="K703" s="3">
        <v>4240</v>
      </c>
      <c r="L703" s="2">
        <v>0.85</v>
      </c>
      <c r="M703" s="4">
        <v>22800</v>
      </c>
      <c r="N703" s="4">
        <v>0</v>
      </c>
      <c r="O703" s="4">
        <v>22800</v>
      </c>
      <c r="P703" s="4">
        <v>0</v>
      </c>
      <c r="Q703" s="4">
        <v>22800</v>
      </c>
      <c r="R703" s="5">
        <f>Q703*0.01732</f>
        <v>394.89599999999996</v>
      </c>
      <c r="S703" s="4">
        <v>0</v>
      </c>
      <c r="T703">
        <v>0</v>
      </c>
    </row>
    <row r="704" spans="1:24" x14ac:dyDescent="0.25">
      <c r="A704">
        <v>3696</v>
      </c>
      <c r="B704" t="s">
        <v>10027</v>
      </c>
      <c r="E704" t="s">
        <v>9089</v>
      </c>
      <c r="F704" t="s">
        <v>10029</v>
      </c>
      <c r="G704" t="s">
        <v>9091</v>
      </c>
      <c r="H704" t="s">
        <v>9092</v>
      </c>
      <c r="I704" t="s">
        <v>771</v>
      </c>
      <c r="J704" t="s">
        <v>33</v>
      </c>
      <c r="K704" s="3">
        <v>4240</v>
      </c>
      <c r="L704" s="2">
        <v>0.8</v>
      </c>
      <c r="M704" s="4">
        <v>22100</v>
      </c>
      <c r="N704" s="4">
        <v>0</v>
      </c>
      <c r="O704" s="4">
        <v>22100</v>
      </c>
      <c r="P704" s="4">
        <v>0</v>
      </c>
      <c r="Q704" s="4">
        <v>22100</v>
      </c>
      <c r="R704" s="5">
        <f>Q704*0.01732</f>
        <v>382.77199999999999</v>
      </c>
      <c r="S704" s="4">
        <v>0</v>
      </c>
      <c r="T704">
        <v>0</v>
      </c>
    </row>
    <row r="705" spans="1:24" x14ac:dyDescent="0.25">
      <c r="A705">
        <v>3698</v>
      </c>
      <c r="B705" t="s">
        <v>10027</v>
      </c>
      <c r="E705" t="s">
        <v>9089</v>
      </c>
      <c r="F705" t="s">
        <v>10031</v>
      </c>
      <c r="G705" t="s">
        <v>9091</v>
      </c>
      <c r="H705" t="s">
        <v>9092</v>
      </c>
      <c r="I705" t="s">
        <v>771</v>
      </c>
      <c r="J705" t="s">
        <v>33</v>
      </c>
      <c r="K705" s="3">
        <v>4240</v>
      </c>
      <c r="L705" s="2">
        <v>0.59</v>
      </c>
      <c r="M705" s="4">
        <v>19000</v>
      </c>
      <c r="N705" s="4">
        <v>0</v>
      </c>
      <c r="O705" s="4">
        <v>19000</v>
      </c>
      <c r="P705" s="4">
        <v>0</v>
      </c>
      <c r="Q705" s="4">
        <v>19000</v>
      </c>
      <c r="R705" s="5">
        <f>Q705*0.01732</f>
        <v>329.08</v>
      </c>
      <c r="S705" s="4">
        <v>0</v>
      </c>
      <c r="T705">
        <v>0</v>
      </c>
    </row>
    <row r="706" spans="1:24" x14ac:dyDescent="0.25">
      <c r="A706">
        <v>3728</v>
      </c>
      <c r="B706" t="s">
        <v>10027</v>
      </c>
      <c r="E706" t="s">
        <v>9089</v>
      </c>
      <c r="F706" t="s">
        <v>10064</v>
      </c>
      <c r="G706" t="s">
        <v>9091</v>
      </c>
      <c r="H706" t="s">
        <v>9092</v>
      </c>
      <c r="I706" t="s">
        <v>771</v>
      </c>
      <c r="J706" t="s">
        <v>33</v>
      </c>
      <c r="K706" s="3">
        <v>4240</v>
      </c>
      <c r="L706" s="2">
        <v>0.62</v>
      </c>
      <c r="M706" s="4">
        <v>19500</v>
      </c>
      <c r="N706" s="4">
        <v>0</v>
      </c>
      <c r="O706" s="4">
        <v>19500</v>
      </c>
      <c r="P706" s="4">
        <v>0</v>
      </c>
      <c r="Q706" s="4">
        <v>19500</v>
      </c>
      <c r="R706" s="5">
        <f>Q706*0.01732</f>
        <v>337.73999999999995</v>
      </c>
      <c r="S706" s="4">
        <v>0</v>
      </c>
      <c r="T706">
        <v>0</v>
      </c>
    </row>
    <row r="707" spans="1:24" x14ac:dyDescent="0.25">
      <c r="A707">
        <v>3741</v>
      </c>
      <c r="B707" t="s">
        <v>10027</v>
      </c>
      <c r="E707" t="s">
        <v>9089</v>
      </c>
      <c r="F707" t="s">
        <v>10090</v>
      </c>
      <c r="G707" t="s">
        <v>9091</v>
      </c>
      <c r="H707" t="s">
        <v>9092</v>
      </c>
      <c r="I707" t="s">
        <v>771</v>
      </c>
      <c r="J707" t="s">
        <v>33</v>
      </c>
      <c r="K707" s="3">
        <v>4240</v>
      </c>
      <c r="L707" s="2">
        <v>0.39</v>
      </c>
      <c r="M707" s="4">
        <v>15500</v>
      </c>
      <c r="N707" s="4">
        <v>0</v>
      </c>
      <c r="O707" s="4">
        <v>15500</v>
      </c>
      <c r="P707" s="4">
        <v>0</v>
      </c>
      <c r="Q707" s="4">
        <v>15500</v>
      </c>
      <c r="R707" s="5">
        <f>Q707*0.01732</f>
        <v>268.45999999999998</v>
      </c>
      <c r="S707" s="4">
        <v>0</v>
      </c>
      <c r="T707">
        <v>0</v>
      </c>
    </row>
    <row r="708" spans="1:24" x14ac:dyDescent="0.25">
      <c r="A708">
        <v>3744</v>
      </c>
      <c r="B708" t="s">
        <v>10027</v>
      </c>
      <c r="E708" t="s">
        <v>9089</v>
      </c>
      <c r="F708" t="s">
        <v>10095</v>
      </c>
      <c r="G708" t="s">
        <v>9091</v>
      </c>
      <c r="H708" t="s">
        <v>9092</v>
      </c>
      <c r="I708" t="s">
        <v>771</v>
      </c>
      <c r="J708" t="s">
        <v>33</v>
      </c>
      <c r="K708" s="3">
        <v>4240</v>
      </c>
      <c r="L708" s="2">
        <v>0.38</v>
      </c>
      <c r="M708" s="4">
        <v>15300</v>
      </c>
      <c r="N708" s="4">
        <v>0</v>
      </c>
      <c r="O708" s="4">
        <v>15300</v>
      </c>
      <c r="P708" s="4">
        <v>0</v>
      </c>
      <c r="Q708" s="4">
        <v>15300</v>
      </c>
      <c r="R708" s="5">
        <f>Q708*0.01732</f>
        <v>264.99599999999998</v>
      </c>
      <c r="S708" s="4">
        <v>0</v>
      </c>
      <c r="T708">
        <v>0</v>
      </c>
    </row>
    <row r="709" spans="1:24" x14ac:dyDescent="0.25">
      <c r="A709">
        <v>3209</v>
      </c>
      <c r="B709" t="s">
        <v>9088</v>
      </c>
      <c r="D709">
        <v>103</v>
      </c>
      <c r="E709" t="s">
        <v>9089</v>
      </c>
      <c r="F709" t="s">
        <v>9090</v>
      </c>
      <c r="G709" t="s">
        <v>9091</v>
      </c>
      <c r="H709" t="s">
        <v>9092</v>
      </c>
      <c r="I709" t="s">
        <v>771</v>
      </c>
      <c r="J709" t="s">
        <v>33</v>
      </c>
      <c r="K709" s="3">
        <v>4240</v>
      </c>
      <c r="L709" s="2">
        <v>1.46</v>
      </c>
      <c r="M709" s="4">
        <v>23400</v>
      </c>
      <c r="N709" s="4">
        <v>238100</v>
      </c>
      <c r="O709" s="4">
        <v>261500</v>
      </c>
      <c r="P709" s="4">
        <v>261500</v>
      </c>
      <c r="Q709" s="4">
        <v>0</v>
      </c>
      <c r="R709" s="5">
        <f>Q709*0.01732</f>
        <v>0</v>
      </c>
      <c r="S709" s="4">
        <v>3588</v>
      </c>
      <c r="T709">
        <v>0</v>
      </c>
      <c r="U709">
        <v>7</v>
      </c>
      <c r="V709">
        <v>0</v>
      </c>
      <c r="W709">
        <v>1</v>
      </c>
      <c r="X709">
        <v>1</v>
      </c>
    </row>
    <row r="710" spans="1:24" x14ac:dyDescent="0.25">
      <c r="A710">
        <v>3734</v>
      </c>
      <c r="B710" t="s">
        <v>10084</v>
      </c>
      <c r="E710" t="s">
        <v>9089</v>
      </c>
      <c r="F710" t="s">
        <v>10085</v>
      </c>
      <c r="G710" t="s">
        <v>9095</v>
      </c>
      <c r="I710" t="s">
        <v>10086</v>
      </c>
      <c r="J710" t="s">
        <v>33</v>
      </c>
      <c r="K710" s="3">
        <v>4281</v>
      </c>
      <c r="L710" s="2">
        <v>0.48</v>
      </c>
      <c r="M710" s="4">
        <v>17100</v>
      </c>
      <c r="N710" s="4">
        <v>0</v>
      </c>
      <c r="O710" s="4">
        <v>17100</v>
      </c>
      <c r="P710" s="4">
        <v>0</v>
      </c>
      <c r="Q710" s="4">
        <v>17100</v>
      </c>
      <c r="R710" s="5">
        <f>Q710*0.01732</f>
        <v>296.17199999999997</v>
      </c>
      <c r="S710" s="4">
        <v>0</v>
      </c>
      <c r="T710">
        <v>0</v>
      </c>
    </row>
    <row r="711" spans="1:24" x14ac:dyDescent="0.25">
      <c r="A711">
        <v>3913</v>
      </c>
      <c r="B711" t="s">
        <v>10403</v>
      </c>
      <c r="E711" t="s">
        <v>36</v>
      </c>
      <c r="F711" t="s">
        <v>10404</v>
      </c>
      <c r="G711" t="s">
        <v>10405</v>
      </c>
      <c r="I711" t="s">
        <v>10406</v>
      </c>
      <c r="J711" t="s">
        <v>33</v>
      </c>
      <c r="K711" s="3">
        <v>4097</v>
      </c>
      <c r="L711" s="2">
        <v>6.1</v>
      </c>
      <c r="M711" s="4">
        <v>21600</v>
      </c>
      <c r="N711" s="4">
        <v>0</v>
      </c>
      <c r="O711" s="4">
        <v>21600</v>
      </c>
      <c r="P711" s="4">
        <v>0</v>
      </c>
      <c r="Q711" s="4">
        <v>21600</v>
      </c>
      <c r="R711" s="5">
        <f>Q711*0.01732</f>
        <v>374.11199999999997</v>
      </c>
      <c r="S711" s="4">
        <v>0</v>
      </c>
      <c r="T711">
        <v>0</v>
      </c>
    </row>
    <row r="712" spans="1:24" x14ac:dyDescent="0.25">
      <c r="A712">
        <v>3976</v>
      </c>
      <c r="B712" t="s">
        <v>10520</v>
      </c>
      <c r="E712" t="s">
        <v>10521</v>
      </c>
      <c r="F712" t="s">
        <v>10522</v>
      </c>
      <c r="I712" t="s">
        <v>9585</v>
      </c>
      <c r="J712" t="s">
        <v>33</v>
      </c>
      <c r="K712" s="3">
        <v>4938</v>
      </c>
      <c r="L712" s="2">
        <v>2.1800000000000002</v>
      </c>
      <c r="M712" s="4">
        <v>23300</v>
      </c>
      <c r="N712" s="4">
        <v>0</v>
      </c>
      <c r="O712" s="4">
        <v>23300</v>
      </c>
      <c r="P712" s="4">
        <v>0</v>
      </c>
      <c r="Q712" s="4">
        <v>23300</v>
      </c>
      <c r="R712" s="5">
        <f>Q712*0.01732</f>
        <v>403.55599999999998</v>
      </c>
      <c r="S712" s="4">
        <v>0</v>
      </c>
      <c r="T712">
        <v>0</v>
      </c>
    </row>
    <row r="713" spans="1:24" x14ac:dyDescent="0.25">
      <c r="A713">
        <v>4135</v>
      </c>
      <c r="B713" t="s">
        <v>10711</v>
      </c>
      <c r="D713">
        <v>122</v>
      </c>
      <c r="E713" t="s">
        <v>2296</v>
      </c>
      <c r="F713" t="s">
        <v>10712</v>
      </c>
      <c r="G713" t="s">
        <v>10713</v>
      </c>
      <c r="I713" t="s">
        <v>32</v>
      </c>
      <c r="J713" t="s">
        <v>33</v>
      </c>
      <c r="K713" s="3">
        <v>4938</v>
      </c>
      <c r="L713" s="2">
        <v>0</v>
      </c>
      <c r="M713" s="4">
        <v>0</v>
      </c>
      <c r="N713" s="4">
        <v>16200</v>
      </c>
      <c r="O713" s="4">
        <v>16200</v>
      </c>
      <c r="P713" s="4">
        <v>10000</v>
      </c>
      <c r="Q713" s="4">
        <v>6200</v>
      </c>
      <c r="R713" s="5">
        <f>Q713*0.01732</f>
        <v>107.38399999999999</v>
      </c>
      <c r="S713" s="4">
        <v>0</v>
      </c>
      <c r="T713">
        <v>0</v>
      </c>
    </row>
    <row r="714" spans="1:24" x14ac:dyDescent="0.25">
      <c r="A714">
        <v>2206</v>
      </c>
      <c r="B714" t="s">
        <v>6700</v>
      </c>
      <c r="C714" t="s">
        <v>6703</v>
      </c>
      <c r="D714">
        <v>141</v>
      </c>
      <c r="E714" t="s">
        <v>1795</v>
      </c>
      <c r="F714" t="s">
        <v>6701</v>
      </c>
      <c r="G714" t="s">
        <v>6702</v>
      </c>
      <c r="I714" t="s">
        <v>32</v>
      </c>
      <c r="J714" t="s">
        <v>33</v>
      </c>
      <c r="K714" s="3">
        <v>4938</v>
      </c>
      <c r="L714" s="2">
        <v>1.8</v>
      </c>
      <c r="M714" s="4">
        <v>39600</v>
      </c>
      <c r="N714" s="4">
        <v>141100</v>
      </c>
      <c r="O714" s="4">
        <v>180700</v>
      </c>
      <c r="P714" s="4">
        <v>10000</v>
      </c>
      <c r="Q714" s="4">
        <v>170700</v>
      </c>
      <c r="R714" s="5">
        <f>Q714*0.01732</f>
        <v>2956.5239999999999</v>
      </c>
      <c r="S714" s="4">
        <v>2052</v>
      </c>
      <c r="T714">
        <v>0</v>
      </c>
      <c r="U714">
        <v>8</v>
      </c>
      <c r="V714">
        <v>4</v>
      </c>
      <c r="W714">
        <v>2</v>
      </c>
      <c r="X714">
        <v>0</v>
      </c>
    </row>
    <row r="715" spans="1:24" x14ac:dyDescent="0.25">
      <c r="A715">
        <v>448</v>
      </c>
      <c r="B715" t="s">
        <v>1565</v>
      </c>
      <c r="C715" t="s">
        <v>1568</v>
      </c>
      <c r="D715">
        <v>122</v>
      </c>
      <c r="E715" t="s">
        <v>29</v>
      </c>
      <c r="F715" t="s">
        <v>1566</v>
      </c>
      <c r="G715" t="s">
        <v>1567</v>
      </c>
      <c r="I715" t="s">
        <v>32</v>
      </c>
      <c r="J715" t="s">
        <v>33</v>
      </c>
      <c r="K715" s="3">
        <v>4938</v>
      </c>
      <c r="L715" s="2">
        <v>1.87</v>
      </c>
      <c r="M715" s="4">
        <v>38900</v>
      </c>
      <c r="N715" s="4">
        <v>105700</v>
      </c>
      <c r="O715" s="4">
        <v>144600</v>
      </c>
      <c r="P715" s="4">
        <v>10000</v>
      </c>
      <c r="Q715" s="4">
        <v>134600</v>
      </c>
      <c r="R715" s="5">
        <f>Q715*0.01732</f>
        <v>2331.2719999999999</v>
      </c>
      <c r="S715" s="4">
        <v>1761</v>
      </c>
      <c r="T715">
        <v>0</v>
      </c>
      <c r="U715">
        <v>8</v>
      </c>
      <c r="V715">
        <v>4</v>
      </c>
      <c r="W715">
        <v>1</v>
      </c>
      <c r="X715">
        <v>1</v>
      </c>
    </row>
    <row r="716" spans="1:24" x14ac:dyDescent="0.25">
      <c r="A716">
        <v>1096</v>
      </c>
      <c r="B716" t="s">
        <v>3552</v>
      </c>
      <c r="C716" t="s">
        <v>3554</v>
      </c>
      <c r="D716">
        <v>122</v>
      </c>
      <c r="E716" t="s">
        <v>103</v>
      </c>
      <c r="F716" t="s">
        <v>3553</v>
      </c>
      <c r="G716" t="s">
        <v>782</v>
      </c>
      <c r="I716" t="s">
        <v>157</v>
      </c>
      <c r="J716" t="s">
        <v>33</v>
      </c>
      <c r="K716" s="3">
        <v>4992</v>
      </c>
      <c r="L716" s="2">
        <v>0.23</v>
      </c>
      <c r="M716" s="4">
        <v>20300</v>
      </c>
      <c r="N716" s="4">
        <v>111300</v>
      </c>
      <c r="O716" s="4">
        <v>131600</v>
      </c>
      <c r="P716" s="4">
        <v>0</v>
      </c>
      <c r="Q716" s="4">
        <v>131600</v>
      </c>
      <c r="R716" s="5">
        <f>Q716*0.01732</f>
        <v>2279.3119999999999</v>
      </c>
      <c r="S716" s="4">
        <v>2271</v>
      </c>
      <c r="T716">
        <v>0</v>
      </c>
      <c r="U716">
        <v>11</v>
      </c>
      <c r="V716">
        <v>5</v>
      </c>
      <c r="W716">
        <v>2</v>
      </c>
      <c r="X716">
        <v>0</v>
      </c>
    </row>
    <row r="717" spans="1:24" x14ac:dyDescent="0.25">
      <c r="A717">
        <v>207</v>
      </c>
      <c r="B717" t="s">
        <v>779</v>
      </c>
      <c r="C717" t="s">
        <v>783</v>
      </c>
      <c r="D717">
        <v>399</v>
      </c>
      <c r="E717" t="s">
        <v>780</v>
      </c>
      <c r="F717" t="s">
        <v>781</v>
      </c>
      <c r="G717" t="s">
        <v>782</v>
      </c>
      <c r="I717" t="s">
        <v>157</v>
      </c>
      <c r="J717" t="s">
        <v>33</v>
      </c>
      <c r="K717" s="3">
        <v>4992</v>
      </c>
      <c r="L717" s="2">
        <v>4.74</v>
      </c>
      <c r="M717" s="4">
        <v>29800</v>
      </c>
      <c r="N717" s="4">
        <v>192400</v>
      </c>
      <c r="O717" s="4">
        <v>222200</v>
      </c>
      <c r="P717" s="4">
        <v>10000</v>
      </c>
      <c r="Q717" s="4">
        <v>212200</v>
      </c>
      <c r="R717" s="5">
        <f>Q717*0.01732</f>
        <v>3675.3039999999996</v>
      </c>
      <c r="S717" s="4">
        <v>3385</v>
      </c>
      <c r="T717">
        <v>0</v>
      </c>
      <c r="U717">
        <v>11</v>
      </c>
      <c r="V717">
        <v>4</v>
      </c>
      <c r="W717">
        <v>3</v>
      </c>
      <c r="X717">
        <v>0</v>
      </c>
    </row>
    <row r="718" spans="1:24" x14ac:dyDescent="0.25">
      <c r="A718">
        <v>742</v>
      </c>
      <c r="B718" t="s">
        <v>2498</v>
      </c>
      <c r="C718" t="s">
        <v>2501</v>
      </c>
      <c r="D718">
        <v>128</v>
      </c>
      <c r="E718" t="s">
        <v>1507</v>
      </c>
      <c r="F718" t="s">
        <v>2499</v>
      </c>
      <c r="G718" t="s">
        <v>2500</v>
      </c>
      <c r="I718" t="s">
        <v>32</v>
      </c>
      <c r="J718" t="s">
        <v>33</v>
      </c>
      <c r="K718" s="3">
        <v>4938</v>
      </c>
      <c r="L718" s="2">
        <v>0.3</v>
      </c>
      <c r="M718" s="4">
        <v>27900</v>
      </c>
      <c r="N718" s="4">
        <v>160200</v>
      </c>
      <c r="O718" s="4">
        <v>188100</v>
      </c>
      <c r="P718" s="4">
        <v>10000</v>
      </c>
      <c r="Q718" s="4">
        <v>178100</v>
      </c>
      <c r="R718" s="5">
        <f>Q718*0.01732</f>
        <v>3084.6919999999996</v>
      </c>
      <c r="S718" s="4">
        <v>1672</v>
      </c>
      <c r="T718">
        <v>0</v>
      </c>
      <c r="U718">
        <v>0</v>
      </c>
      <c r="V718">
        <v>4</v>
      </c>
      <c r="W718">
        <v>1</v>
      </c>
      <c r="X718">
        <v>1</v>
      </c>
    </row>
    <row r="719" spans="1:24" x14ac:dyDescent="0.25">
      <c r="A719">
        <v>2694</v>
      </c>
      <c r="B719" t="s">
        <v>8043</v>
      </c>
      <c r="D719">
        <v>157</v>
      </c>
      <c r="E719" t="s">
        <v>414</v>
      </c>
      <c r="F719" t="s">
        <v>8044</v>
      </c>
      <c r="G719" t="s">
        <v>8045</v>
      </c>
      <c r="I719" t="s">
        <v>157</v>
      </c>
      <c r="J719" t="s">
        <v>33</v>
      </c>
      <c r="K719" s="3">
        <v>4992</v>
      </c>
      <c r="L719" s="2">
        <v>3</v>
      </c>
      <c r="M719" s="4">
        <v>26200</v>
      </c>
      <c r="N719" s="4">
        <v>12900</v>
      </c>
      <c r="O719" s="4">
        <v>39100</v>
      </c>
      <c r="P719" s="4">
        <v>10000</v>
      </c>
      <c r="Q719" s="4">
        <v>29100</v>
      </c>
      <c r="R719" s="5">
        <f>Q719*0.01732</f>
        <v>504.01199999999994</v>
      </c>
      <c r="S719" s="4">
        <v>782</v>
      </c>
      <c r="T719">
        <v>0</v>
      </c>
      <c r="U719">
        <v>0</v>
      </c>
      <c r="V719">
        <v>0</v>
      </c>
      <c r="W719">
        <v>1</v>
      </c>
      <c r="X719">
        <v>0</v>
      </c>
    </row>
    <row r="720" spans="1:24" x14ac:dyDescent="0.25">
      <c r="A720">
        <v>3319</v>
      </c>
      <c r="B720" t="s">
        <v>9311</v>
      </c>
      <c r="D720">
        <v>159</v>
      </c>
      <c r="E720" t="s">
        <v>414</v>
      </c>
      <c r="F720" t="s">
        <v>9312</v>
      </c>
      <c r="G720" t="s">
        <v>9313</v>
      </c>
      <c r="I720" t="s">
        <v>157</v>
      </c>
      <c r="J720" t="s">
        <v>33</v>
      </c>
      <c r="K720" s="3">
        <v>4992</v>
      </c>
      <c r="L720" s="2">
        <v>0</v>
      </c>
      <c r="M720" s="4">
        <v>0</v>
      </c>
      <c r="N720" s="4">
        <v>9800</v>
      </c>
      <c r="O720" s="4">
        <v>9800</v>
      </c>
      <c r="P720" s="4">
        <v>0</v>
      </c>
      <c r="Q720" s="4">
        <v>9800</v>
      </c>
      <c r="R720" s="5">
        <f>Q720*0.01732</f>
        <v>169.73599999999999</v>
      </c>
      <c r="S720" s="4">
        <v>0</v>
      </c>
      <c r="T720">
        <v>0</v>
      </c>
    </row>
    <row r="721" spans="1:24" x14ac:dyDescent="0.25">
      <c r="A721">
        <v>2354</v>
      </c>
      <c r="B721" t="s">
        <v>7113</v>
      </c>
      <c r="D721">
        <v>111</v>
      </c>
      <c r="E721" t="s">
        <v>50</v>
      </c>
      <c r="F721" t="s">
        <v>7114</v>
      </c>
      <c r="G721" t="s">
        <v>7115</v>
      </c>
      <c r="I721" t="s">
        <v>7116</v>
      </c>
      <c r="J721" t="s">
        <v>4364</v>
      </c>
      <c r="K721" s="3">
        <v>48326</v>
      </c>
      <c r="L721" s="2">
        <v>0.23</v>
      </c>
      <c r="M721" s="4">
        <v>17400</v>
      </c>
      <c r="N721" s="4">
        <v>92200</v>
      </c>
      <c r="O721" s="4">
        <v>109600</v>
      </c>
      <c r="P721" s="4">
        <v>0</v>
      </c>
      <c r="Q721" s="4">
        <v>109600</v>
      </c>
      <c r="R721" s="5">
        <f>Q721*0.01732</f>
        <v>1898.2719999999999</v>
      </c>
      <c r="S721" s="4">
        <v>850</v>
      </c>
      <c r="T721">
        <v>0</v>
      </c>
      <c r="U721">
        <v>6</v>
      </c>
      <c r="V721">
        <v>4</v>
      </c>
      <c r="W721">
        <v>1</v>
      </c>
      <c r="X721">
        <v>1</v>
      </c>
    </row>
    <row r="722" spans="1:24" x14ac:dyDescent="0.25">
      <c r="A722">
        <v>464</v>
      </c>
      <c r="B722" t="s">
        <v>1617</v>
      </c>
      <c r="D722">
        <v>112</v>
      </c>
      <c r="E722" t="s">
        <v>920</v>
      </c>
      <c r="F722" t="s">
        <v>1618</v>
      </c>
      <c r="G722" t="s">
        <v>1619</v>
      </c>
      <c r="I722" t="s">
        <v>32</v>
      </c>
      <c r="J722" t="s">
        <v>33</v>
      </c>
      <c r="K722" s="3">
        <v>4938</v>
      </c>
      <c r="L722" s="2">
        <v>0</v>
      </c>
      <c r="M722" s="4">
        <v>0</v>
      </c>
      <c r="N722" s="4">
        <v>3700</v>
      </c>
      <c r="O722" s="4">
        <v>3700</v>
      </c>
      <c r="P722" s="4">
        <v>3700</v>
      </c>
      <c r="Q722" s="4">
        <v>0</v>
      </c>
      <c r="R722" s="5">
        <f>Q722*0.01732</f>
        <v>0</v>
      </c>
      <c r="S722" s="4">
        <v>0</v>
      </c>
      <c r="T722">
        <v>0</v>
      </c>
    </row>
    <row r="723" spans="1:24" x14ac:dyDescent="0.25">
      <c r="A723">
        <v>458</v>
      </c>
      <c r="B723" t="s">
        <v>1602</v>
      </c>
      <c r="D723">
        <v>215</v>
      </c>
      <c r="E723" t="s">
        <v>94</v>
      </c>
      <c r="F723" t="s">
        <v>1603</v>
      </c>
      <c r="G723" t="s">
        <v>1571</v>
      </c>
      <c r="I723" t="s">
        <v>32</v>
      </c>
      <c r="J723" t="s">
        <v>33</v>
      </c>
      <c r="K723" s="3">
        <v>4938</v>
      </c>
      <c r="L723" s="2">
        <v>15</v>
      </c>
      <c r="M723" s="4">
        <v>21400</v>
      </c>
      <c r="N723" s="4">
        <v>200</v>
      </c>
      <c r="O723" s="4">
        <v>21600</v>
      </c>
      <c r="P723" s="4">
        <v>0</v>
      </c>
      <c r="Q723" s="4">
        <v>21600</v>
      </c>
      <c r="R723" s="5">
        <f>Q723*0.01732</f>
        <v>374.11199999999997</v>
      </c>
      <c r="S723" s="4">
        <v>0</v>
      </c>
      <c r="T723">
        <v>0</v>
      </c>
    </row>
    <row r="724" spans="1:24" x14ac:dyDescent="0.25">
      <c r="A724">
        <v>489</v>
      </c>
      <c r="B724" t="s">
        <v>1702</v>
      </c>
      <c r="D724">
        <v>128</v>
      </c>
      <c r="E724" t="s">
        <v>29</v>
      </c>
      <c r="F724" t="s">
        <v>1703</v>
      </c>
      <c r="G724" t="s">
        <v>1704</v>
      </c>
      <c r="I724" t="s">
        <v>32</v>
      </c>
      <c r="J724" t="s">
        <v>33</v>
      </c>
      <c r="K724" s="3">
        <v>4938</v>
      </c>
      <c r="L724" s="2">
        <v>2.14</v>
      </c>
      <c r="M724" s="4">
        <v>39200</v>
      </c>
      <c r="N724" s="4">
        <v>112800</v>
      </c>
      <c r="O724" s="4">
        <v>152000</v>
      </c>
      <c r="P724" s="4">
        <v>10000</v>
      </c>
      <c r="Q724" s="4">
        <v>142000</v>
      </c>
      <c r="R724" s="5">
        <f>Q724*0.01732</f>
        <v>2459.4399999999996</v>
      </c>
      <c r="S724" s="4">
        <v>1308</v>
      </c>
      <c r="T724">
        <v>0</v>
      </c>
      <c r="U724">
        <v>6</v>
      </c>
      <c r="V724">
        <v>2</v>
      </c>
      <c r="W724">
        <v>1</v>
      </c>
      <c r="X724">
        <v>1</v>
      </c>
    </row>
    <row r="725" spans="1:24" x14ac:dyDescent="0.25">
      <c r="A725">
        <v>2323</v>
      </c>
      <c r="B725" t="s">
        <v>7020</v>
      </c>
      <c r="D725">
        <v>274</v>
      </c>
      <c r="E725" t="s">
        <v>2288</v>
      </c>
      <c r="F725" t="s">
        <v>7021</v>
      </c>
      <c r="G725" t="s">
        <v>7022</v>
      </c>
      <c r="I725" t="s">
        <v>32</v>
      </c>
      <c r="J725" t="s">
        <v>33</v>
      </c>
      <c r="K725" s="3">
        <v>4938</v>
      </c>
      <c r="L725" s="2">
        <v>3.6</v>
      </c>
      <c r="M725" s="4">
        <v>31400</v>
      </c>
      <c r="N725" s="4">
        <v>130500</v>
      </c>
      <c r="O725" s="4">
        <v>161900</v>
      </c>
      <c r="P725" s="4">
        <v>10000</v>
      </c>
      <c r="Q725" s="4">
        <v>151900</v>
      </c>
      <c r="R725" s="5">
        <f>Q725*0.01732</f>
        <v>2630.9079999999999</v>
      </c>
      <c r="S725" s="4">
        <v>1416</v>
      </c>
      <c r="T725">
        <v>0</v>
      </c>
      <c r="U725">
        <v>5</v>
      </c>
      <c r="V725">
        <v>0</v>
      </c>
      <c r="W725">
        <v>1</v>
      </c>
      <c r="X725">
        <v>0</v>
      </c>
    </row>
    <row r="726" spans="1:24" x14ac:dyDescent="0.25">
      <c r="A726">
        <v>460</v>
      </c>
      <c r="B726" t="s">
        <v>1608</v>
      </c>
      <c r="D726">
        <v>129</v>
      </c>
      <c r="E726" t="s">
        <v>29</v>
      </c>
      <c r="F726" t="s">
        <v>1609</v>
      </c>
      <c r="G726" t="s">
        <v>1610</v>
      </c>
      <c r="I726" t="s">
        <v>32</v>
      </c>
      <c r="J726" t="s">
        <v>33</v>
      </c>
      <c r="K726" s="3">
        <v>4938</v>
      </c>
      <c r="L726" s="2">
        <v>0.63</v>
      </c>
      <c r="M726" s="4">
        <v>34600</v>
      </c>
      <c r="N726" s="4">
        <v>92300</v>
      </c>
      <c r="O726" s="4">
        <v>126900</v>
      </c>
      <c r="P726" s="4">
        <v>16000</v>
      </c>
      <c r="Q726" s="4">
        <v>110900</v>
      </c>
      <c r="R726" s="5">
        <f>Q726*0.01732</f>
        <v>1920.7879999999998</v>
      </c>
      <c r="S726" s="4">
        <v>1300</v>
      </c>
      <c r="T726">
        <v>0</v>
      </c>
      <c r="U726">
        <v>0</v>
      </c>
      <c r="V726">
        <v>0</v>
      </c>
      <c r="W726">
        <v>1</v>
      </c>
      <c r="X726">
        <v>1</v>
      </c>
    </row>
    <row r="727" spans="1:24" x14ac:dyDescent="0.25">
      <c r="A727">
        <v>3065</v>
      </c>
      <c r="B727" t="s">
        <v>8854</v>
      </c>
      <c r="D727">
        <v>513</v>
      </c>
      <c r="E727" t="s">
        <v>89</v>
      </c>
      <c r="F727" t="s">
        <v>8855</v>
      </c>
      <c r="G727" t="s">
        <v>8856</v>
      </c>
      <c r="I727" t="s">
        <v>32</v>
      </c>
      <c r="J727" t="s">
        <v>33</v>
      </c>
      <c r="K727" s="3">
        <v>4938</v>
      </c>
      <c r="L727" s="2">
        <v>1.84</v>
      </c>
      <c r="M727" s="4">
        <v>29800</v>
      </c>
      <c r="N727" s="4">
        <v>81000</v>
      </c>
      <c r="O727" s="4">
        <v>110800</v>
      </c>
      <c r="P727" s="4">
        <v>10000</v>
      </c>
      <c r="Q727" s="4">
        <v>100800</v>
      </c>
      <c r="R727" s="5">
        <f>Q727*0.01732</f>
        <v>1745.8559999999998</v>
      </c>
      <c r="S727" s="4">
        <v>1404</v>
      </c>
      <c r="T727">
        <v>0</v>
      </c>
      <c r="U727">
        <v>6</v>
      </c>
      <c r="V727">
        <v>3</v>
      </c>
      <c r="W727">
        <v>2</v>
      </c>
      <c r="X727">
        <v>0</v>
      </c>
    </row>
    <row r="728" spans="1:24" x14ac:dyDescent="0.25">
      <c r="A728">
        <v>2685</v>
      </c>
      <c r="B728" t="s">
        <v>8019</v>
      </c>
      <c r="D728">
        <v>104</v>
      </c>
      <c r="E728" t="s">
        <v>4923</v>
      </c>
      <c r="F728" t="s">
        <v>8020</v>
      </c>
      <c r="G728" t="s">
        <v>8021</v>
      </c>
      <c r="I728" t="s">
        <v>32</v>
      </c>
      <c r="J728" t="s">
        <v>33</v>
      </c>
      <c r="K728" s="3">
        <v>4938</v>
      </c>
      <c r="L728" s="2">
        <v>2.3199999999999998</v>
      </c>
      <c r="M728" s="4">
        <v>35100</v>
      </c>
      <c r="N728" s="4">
        <v>217200</v>
      </c>
      <c r="O728" s="4">
        <v>252300</v>
      </c>
      <c r="P728" s="4">
        <v>10000</v>
      </c>
      <c r="Q728" s="4">
        <v>242300</v>
      </c>
      <c r="R728" s="5">
        <f>Q728*0.01732</f>
        <v>4196.6359999999995</v>
      </c>
      <c r="S728" s="4">
        <v>3206</v>
      </c>
      <c r="T728">
        <v>0</v>
      </c>
      <c r="U728">
        <v>0</v>
      </c>
      <c r="V728">
        <v>0</v>
      </c>
      <c r="W728">
        <v>2</v>
      </c>
      <c r="X728">
        <v>0</v>
      </c>
    </row>
    <row r="729" spans="1:24" x14ac:dyDescent="0.25">
      <c r="A729">
        <v>2640</v>
      </c>
      <c r="B729" t="s">
        <v>7908</v>
      </c>
      <c r="D729">
        <v>199</v>
      </c>
      <c r="E729" t="s">
        <v>2288</v>
      </c>
      <c r="F729" t="s">
        <v>7909</v>
      </c>
      <c r="G729" t="s">
        <v>7910</v>
      </c>
      <c r="I729" t="s">
        <v>32</v>
      </c>
      <c r="J729" t="s">
        <v>33</v>
      </c>
      <c r="K729" s="3">
        <v>4938</v>
      </c>
      <c r="L729" s="2">
        <v>1</v>
      </c>
      <c r="M729" s="4">
        <v>23000</v>
      </c>
      <c r="N729" s="4">
        <v>1400</v>
      </c>
      <c r="O729" s="4">
        <v>24400</v>
      </c>
      <c r="P729" s="4">
        <v>0</v>
      </c>
      <c r="Q729" s="4">
        <v>24400</v>
      </c>
      <c r="R729" s="5">
        <f>Q729*0.01732</f>
        <v>422.60799999999995</v>
      </c>
      <c r="S729" s="4">
        <v>0</v>
      </c>
      <c r="T729">
        <v>0</v>
      </c>
    </row>
    <row r="730" spans="1:24" x14ac:dyDescent="0.25">
      <c r="A730">
        <v>463</v>
      </c>
      <c r="B730" t="s">
        <v>1614</v>
      </c>
      <c r="D730">
        <v>113</v>
      </c>
      <c r="E730" t="s">
        <v>1236</v>
      </c>
      <c r="F730" t="s">
        <v>1615</v>
      </c>
      <c r="G730" t="s">
        <v>1616</v>
      </c>
      <c r="I730" t="s">
        <v>32</v>
      </c>
      <c r="J730" t="s">
        <v>33</v>
      </c>
      <c r="K730" s="3">
        <v>4938</v>
      </c>
      <c r="L730" s="2">
        <v>1.6</v>
      </c>
      <c r="M730" s="4">
        <v>28700</v>
      </c>
      <c r="N730" s="4">
        <v>124900</v>
      </c>
      <c r="O730" s="4">
        <v>153600</v>
      </c>
      <c r="P730" s="4">
        <v>10000</v>
      </c>
      <c r="Q730" s="4">
        <v>143600</v>
      </c>
      <c r="R730" s="5">
        <f>Q730*0.01732</f>
        <v>2487.1519999999996</v>
      </c>
      <c r="S730" s="4">
        <v>1507</v>
      </c>
      <c r="T730">
        <v>0</v>
      </c>
      <c r="U730">
        <v>0</v>
      </c>
      <c r="V730">
        <v>0</v>
      </c>
      <c r="W730">
        <v>1</v>
      </c>
      <c r="X730">
        <v>1</v>
      </c>
    </row>
    <row r="731" spans="1:24" x14ac:dyDescent="0.25">
      <c r="A731">
        <v>2396</v>
      </c>
      <c r="B731" t="s">
        <v>7226</v>
      </c>
      <c r="C731" t="s">
        <v>7229</v>
      </c>
      <c r="D731">
        <v>279</v>
      </c>
      <c r="E731" t="s">
        <v>619</v>
      </c>
      <c r="F731" t="s">
        <v>7227</v>
      </c>
      <c r="G731" t="s">
        <v>7228</v>
      </c>
      <c r="I731" t="s">
        <v>32</v>
      </c>
      <c r="J731" t="s">
        <v>33</v>
      </c>
      <c r="K731" s="3">
        <v>4938</v>
      </c>
      <c r="L731" s="2">
        <v>1.7</v>
      </c>
      <c r="M731" s="4">
        <v>22200</v>
      </c>
      <c r="N731" s="4">
        <v>80300</v>
      </c>
      <c r="O731" s="4">
        <v>102500</v>
      </c>
      <c r="P731" s="4">
        <v>10000</v>
      </c>
      <c r="Q731" s="4">
        <v>92500</v>
      </c>
      <c r="R731" s="5">
        <f>Q731*0.01732</f>
        <v>1602.1</v>
      </c>
      <c r="S731" s="4">
        <v>980</v>
      </c>
      <c r="T731">
        <v>0</v>
      </c>
      <c r="U731">
        <v>7</v>
      </c>
      <c r="V731">
        <v>3</v>
      </c>
      <c r="W731">
        <v>1</v>
      </c>
      <c r="X731">
        <v>1</v>
      </c>
    </row>
    <row r="732" spans="1:24" x14ac:dyDescent="0.25">
      <c r="A732">
        <v>3290</v>
      </c>
      <c r="B732" t="s">
        <v>9281</v>
      </c>
      <c r="C732" t="s">
        <v>9284</v>
      </c>
      <c r="D732">
        <v>222</v>
      </c>
      <c r="E732" t="s">
        <v>154</v>
      </c>
      <c r="F732" t="s">
        <v>9282</v>
      </c>
      <c r="G732" t="s">
        <v>9283</v>
      </c>
      <c r="I732" t="s">
        <v>32</v>
      </c>
      <c r="J732" t="s">
        <v>33</v>
      </c>
      <c r="K732" s="3">
        <v>4938</v>
      </c>
      <c r="L732" s="2">
        <v>1.21</v>
      </c>
      <c r="M732" s="4">
        <v>25700</v>
      </c>
      <c r="N732" s="4">
        <v>106900</v>
      </c>
      <c r="O732" s="4">
        <v>132600</v>
      </c>
      <c r="P732" s="4">
        <v>0</v>
      </c>
      <c r="Q732" s="4">
        <v>132600</v>
      </c>
      <c r="R732" s="5">
        <f>Q732*0.01732</f>
        <v>2296.6319999999996</v>
      </c>
      <c r="S732" s="4">
        <v>1650</v>
      </c>
      <c r="T732">
        <v>0</v>
      </c>
      <c r="U732">
        <v>6</v>
      </c>
      <c r="V732">
        <v>3</v>
      </c>
      <c r="W732">
        <v>1</v>
      </c>
      <c r="X732">
        <v>1</v>
      </c>
    </row>
    <row r="733" spans="1:24" x14ac:dyDescent="0.25">
      <c r="A733">
        <v>11</v>
      </c>
      <c r="B733" t="s">
        <v>71</v>
      </c>
      <c r="C733" t="s">
        <v>75</v>
      </c>
      <c r="D733">
        <v>170</v>
      </c>
      <c r="E733" t="s">
        <v>72</v>
      </c>
      <c r="F733" t="s">
        <v>73</v>
      </c>
      <c r="G733" t="s">
        <v>74</v>
      </c>
      <c r="I733" t="s">
        <v>32</v>
      </c>
      <c r="J733" t="s">
        <v>33</v>
      </c>
      <c r="K733" s="3">
        <v>4938</v>
      </c>
      <c r="L733" s="2">
        <v>4.0599999999999996</v>
      </c>
      <c r="M733" s="4">
        <v>64900</v>
      </c>
      <c r="N733" s="4">
        <v>170100</v>
      </c>
      <c r="O733" s="4">
        <v>235000</v>
      </c>
      <c r="P733" s="4">
        <v>0</v>
      </c>
      <c r="Q733" s="4">
        <v>235000</v>
      </c>
      <c r="R733" s="5">
        <f>Q733*0.01732</f>
        <v>4070.2</v>
      </c>
      <c r="S733" s="4">
        <v>0</v>
      </c>
      <c r="T733">
        <v>0</v>
      </c>
    </row>
    <row r="734" spans="1:24" x14ac:dyDescent="0.25">
      <c r="A734">
        <v>2756</v>
      </c>
      <c r="B734" t="s">
        <v>8185</v>
      </c>
      <c r="C734" t="s">
        <v>8187</v>
      </c>
      <c r="D734">
        <v>449</v>
      </c>
      <c r="E734" t="s">
        <v>165</v>
      </c>
      <c r="F734" t="s">
        <v>8186</v>
      </c>
      <c r="G734" t="s">
        <v>74</v>
      </c>
      <c r="I734" t="s">
        <v>32</v>
      </c>
      <c r="J734" t="s">
        <v>33</v>
      </c>
      <c r="K734" s="3">
        <v>4938</v>
      </c>
      <c r="L734" s="2">
        <v>2.2599999999999998</v>
      </c>
      <c r="M734" s="4">
        <v>65700</v>
      </c>
      <c r="N734" s="4">
        <v>53000</v>
      </c>
      <c r="O734" s="4">
        <v>118700</v>
      </c>
      <c r="P734" s="4">
        <v>0</v>
      </c>
      <c r="Q734" s="4">
        <v>118700</v>
      </c>
      <c r="R734" s="5">
        <f>Q734*0.01732</f>
        <v>2055.884</v>
      </c>
      <c r="S734" s="4">
        <v>0</v>
      </c>
      <c r="T734">
        <v>0</v>
      </c>
    </row>
    <row r="735" spans="1:24" x14ac:dyDescent="0.25">
      <c r="A735">
        <v>3742</v>
      </c>
      <c r="B735" t="s">
        <v>10091</v>
      </c>
      <c r="C735" t="s">
        <v>10094</v>
      </c>
      <c r="D735">
        <v>238</v>
      </c>
      <c r="E735" t="s">
        <v>154</v>
      </c>
      <c r="F735" t="s">
        <v>10092</v>
      </c>
      <c r="G735" t="s">
        <v>10093</v>
      </c>
      <c r="I735" t="s">
        <v>32</v>
      </c>
      <c r="J735" t="s">
        <v>33</v>
      </c>
      <c r="K735" s="3">
        <v>4938</v>
      </c>
      <c r="L735" s="2">
        <v>10.4</v>
      </c>
      <c r="M735" s="4">
        <v>33700</v>
      </c>
      <c r="N735" s="4">
        <v>117800</v>
      </c>
      <c r="O735" s="4">
        <v>151500</v>
      </c>
      <c r="P735" s="4">
        <v>10000</v>
      </c>
      <c r="Q735" s="4">
        <v>141500</v>
      </c>
      <c r="R735" s="5">
        <f>Q735*0.01732</f>
        <v>2450.7799999999997</v>
      </c>
      <c r="S735" s="4">
        <v>1120</v>
      </c>
      <c r="T735">
        <v>0</v>
      </c>
      <c r="U735">
        <v>5</v>
      </c>
      <c r="V735">
        <v>3</v>
      </c>
      <c r="W735">
        <v>1</v>
      </c>
      <c r="X735">
        <v>0</v>
      </c>
    </row>
    <row r="736" spans="1:24" x14ac:dyDescent="0.25">
      <c r="A736">
        <v>2891</v>
      </c>
      <c r="B736" t="s">
        <v>8496</v>
      </c>
      <c r="D736">
        <v>837</v>
      </c>
      <c r="E736" t="s">
        <v>194</v>
      </c>
      <c r="F736" t="s">
        <v>8497</v>
      </c>
      <c r="G736" t="s">
        <v>8498</v>
      </c>
      <c r="I736" t="s">
        <v>32</v>
      </c>
      <c r="J736" t="s">
        <v>33</v>
      </c>
      <c r="K736" s="3">
        <v>4938</v>
      </c>
      <c r="L736" s="2">
        <v>1</v>
      </c>
      <c r="M736" s="4">
        <v>25200</v>
      </c>
      <c r="N736" s="4">
        <v>31100</v>
      </c>
      <c r="O736" s="4">
        <v>56300</v>
      </c>
      <c r="P736" s="4">
        <v>10000</v>
      </c>
      <c r="Q736" s="4">
        <v>46300</v>
      </c>
      <c r="R736" s="5">
        <f>Q736*0.01732</f>
        <v>801.91599999999994</v>
      </c>
      <c r="S736" s="4">
        <v>936</v>
      </c>
      <c r="T736">
        <v>0</v>
      </c>
      <c r="U736">
        <v>4</v>
      </c>
      <c r="V736">
        <v>2</v>
      </c>
      <c r="W736">
        <v>1</v>
      </c>
      <c r="X736">
        <v>0</v>
      </c>
    </row>
    <row r="737" spans="1:24" x14ac:dyDescent="0.25">
      <c r="A737">
        <v>1385</v>
      </c>
      <c r="B737" t="s">
        <v>4395</v>
      </c>
      <c r="D737">
        <v>266</v>
      </c>
      <c r="E737" t="s">
        <v>246</v>
      </c>
      <c r="F737" t="s">
        <v>4396</v>
      </c>
      <c r="G737" t="s">
        <v>4397</v>
      </c>
      <c r="I737" t="s">
        <v>32</v>
      </c>
      <c r="J737" t="s">
        <v>33</v>
      </c>
      <c r="K737" s="3">
        <v>4938</v>
      </c>
      <c r="L737" s="2">
        <v>1</v>
      </c>
      <c r="M737" s="4">
        <v>25000</v>
      </c>
      <c r="N737" s="4">
        <v>82300</v>
      </c>
      <c r="O737" s="4">
        <v>107300</v>
      </c>
      <c r="P737" s="4">
        <v>10000</v>
      </c>
      <c r="Q737" s="4">
        <v>97300</v>
      </c>
      <c r="R737" s="5">
        <f>Q737*0.01732</f>
        <v>1685.2359999999999</v>
      </c>
      <c r="S737" s="4">
        <v>1008</v>
      </c>
      <c r="T737">
        <v>0</v>
      </c>
      <c r="U737">
        <v>0</v>
      </c>
      <c r="V737">
        <v>0</v>
      </c>
      <c r="W737">
        <v>1</v>
      </c>
      <c r="X737">
        <v>0</v>
      </c>
    </row>
    <row r="738" spans="1:24" x14ac:dyDescent="0.25">
      <c r="A738">
        <v>1321</v>
      </c>
      <c r="B738" t="s">
        <v>4208</v>
      </c>
      <c r="C738" t="s">
        <v>4211</v>
      </c>
      <c r="D738">
        <v>196</v>
      </c>
      <c r="E738" t="s">
        <v>82</v>
      </c>
      <c r="F738" t="s">
        <v>4209</v>
      </c>
      <c r="G738" t="s">
        <v>4210</v>
      </c>
      <c r="I738" t="s">
        <v>32</v>
      </c>
      <c r="J738" t="s">
        <v>33</v>
      </c>
      <c r="K738" s="3">
        <v>4938</v>
      </c>
      <c r="L738" s="2">
        <v>2</v>
      </c>
      <c r="M738" s="4">
        <v>28900</v>
      </c>
      <c r="N738" s="4">
        <v>155700</v>
      </c>
      <c r="O738" s="4">
        <v>184600</v>
      </c>
      <c r="P738" s="4">
        <v>10000</v>
      </c>
      <c r="Q738" s="4">
        <v>174600</v>
      </c>
      <c r="R738" s="5">
        <f>Q738*0.01732</f>
        <v>3024.0719999999997</v>
      </c>
      <c r="S738" s="4">
        <v>1824</v>
      </c>
      <c r="T738">
        <v>0</v>
      </c>
      <c r="U738">
        <v>6</v>
      </c>
      <c r="V738">
        <v>2</v>
      </c>
      <c r="W738">
        <v>2</v>
      </c>
      <c r="X738">
        <v>0</v>
      </c>
    </row>
    <row r="739" spans="1:24" x14ac:dyDescent="0.25">
      <c r="A739">
        <v>3451</v>
      </c>
      <c r="B739" t="s">
        <v>9541</v>
      </c>
      <c r="D739">
        <v>9</v>
      </c>
      <c r="E739" t="s">
        <v>9542</v>
      </c>
      <c r="F739" t="s">
        <v>9543</v>
      </c>
      <c r="G739" t="s">
        <v>4703</v>
      </c>
      <c r="I739" t="s">
        <v>622</v>
      </c>
      <c r="J739" t="s">
        <v>33</v>
      </c>
      <c r="K739" s="3">
        <v>4938</v>
      </c>
      <c r="L739" s="2">
        <v>1</v>
      </c>
      <c r="M739" s="4">
        <v>900</v>
      </c>
      <c r="N739" s="4">
        <v>0</v>
      </c>
      <c r="O739" s="4">
        <v>900</v>
      </c>
      <c r="P739" s="4">
        <v>0</v>
      </c>
      <c r="Q739" s="4">
        <v>900</v>
      </c>
      <c r="R739" s="5">
        <f>Q739*0.01732</f>
        <v>15.587999999999999</v>
      </c>
      <c r="S739" s="4">
        <v>0</v>
      </c>
      <c r="T739">
        <v>0</v>
      </c>
    </row>
    <row r="740" spans="1:24" x14ac:dyDescent="0.25">
      <c r="A740">
        <v>1501</v>
      </c>
      <c r="B740" t="s">
        <v>4701</v>
      </c>
      <c r="E740" t="s">
        <v>2315</v>
      </c>
      <c r="F740" t="s">
        <v>4702</v>
      </c>
      <c r="G740" t="s">
        <v>4703</v>
      </c>
      <c r="I740" t="s">
        <v>622</v>
      </c>
      <c r="J740" t="s">
        <v>33</v>
      </c>
      <c r="K740" s="3">
        <v>4938</v>
      </c>
      <c r="L740" s="2">
        <v>4.5</v>
      </c>
      <c r="M740" s="4">
        <v>22000</v>
      </c>
      <c r="N740" s="4">
        <v>0</v>
      </c>
      <c r="O740" s="4">
        <v>22000</v>
      </c>
      <c r="P740" s="4">
        <v>0</v>
      </c>
      <c r="Q740" s="4">
        <v>22000</v>
      </c>
      <c r="R740" s="5">
        <f>Q740*0.01732</f>
        <v>381.03999999999996</v>
      </c>
      <c r="S740" s="4">
        <v>0</v>
      </c>
      <c r="T740">
        <v>0</v>
      </c>
    </row>
    <row r="741" spans="1:24" x14ac:dyDescent="0.25">
      <c r="A741">
        <v>3453</v>
      </c>
      <c r="B741" t="s">
        <v>4701</v>
      </c>
      <c r="E741" t="s">
        <v>9542</v>
      </c>
      <c r="F741" t="s">
        <v>9547</v>
      </c>
      <c r="G741" t="s">
        <v>4703</v>
      </c>
      <c r="I741" t="s">
        <v>622</v>
      </c>
      <c r="J741" t="s">
        <v>33</v>
      </c>
      <c r="K741" s="3">
        <v>4938</v>
      </c>
      <c r="L741" s="2">
        <v>1.5</v>
      </c>
      <c r="M741" s="4">
        <v>9400</v>
      </c>
      <c r="N741" s="4">
        <v>0</v>
      </c>
      <c r="O741" s="4">
        <v>9400</v>
      </c>
      <c r="P741" s="4">
        <v>0</v>
      </c>
      <c r="Q741" s="4">
        <v>9400</v>
      </c>
      <c r="R741" s="5">
        <f>Q741*0.01732</f>
        <v>162.80799999999999</v>
      </c>
      <c r="S741" s="4">
        <v>0</v>
      </c>
      <c r="T741">
        <v>0</v>
      </c>
    </row>
    <row r="742" spans="1:24" x14ac:dyDescent="0.25">
      <c r="A742">
        <v>471</v>
      </c>
      <c r="B742" t="s">
        <v>1642</v>
      </c>
      <c r="C742" t="s">
        <v>1645</v>
      </c>
      <c r="D742">
        <v>289</v>
      </c>
      <c r="E742" t="s">
        <v>194</v>
      </c>
      <c r="F742" t="s">
        <v>1643</v>
      </c>
      <c r="G742" t="s">
        <v>1644</v>
      </c>
      <c r="I742" t="s">
        <v>32</v>
      </c>
      <c r="J742" t="s">
        <v>33</v>
      </c>
      <c r="K742" s="3">
        <v>4938</v>
      </c>
      <c r="L742" s="2">
        <v>0.25</v>
      </c>
      <c r="M742" s="4">
        <v>19800</v>
      </c>
      <c r="N742" s="4">
        <v>33000</v>
      </c>
      <c r="O742" s="4">
        <v>52800</v>
      </c>
      <c r="P742" s="4">
        <v>10000</v>
      </c>
      <c r="Q742" s="4">
        <v>42800</v>
      </c>
      <c r="R742" s="5">
        <f>Q742*0.01732</f>
        <v>741.29599999999994</v>
      </c>
      <c r="S742" s="4">
        <v>1292</v>
      </c>
      <c r="T742">
        <v>0</v>
      </c>
      <c r="U742">
        <v>0</v>
      </c>
      <c r="V742">
        <v>3</v>
      </c>
      <c r="W742">
        <v>2</v>
      </c>
      <c r="X742">
        <v>0</v>
      </c>
    </row>
    <row r="743" spans="1:24" x14ac:dyDescent="0.25">
      <c r="A743">
        <v>743</v>
      </c>
      <c r="B743" t="s">
        <v>2502</v>
      </c>
      <c r="C743" t="s">
        <v>2505</v>
      </c>
      <c r="D743">
        <v>159</v>
      </c>
      <c r="E743" t="s">
        <v>103</v>
      </c>
      <c r="F743" t="s">
        <v>2503</v>
      </c>
      <c r="G743" t="s">
        <v>2504</v>
      </c>
      <c r="I743" t="s">
        <v>110</v>
      </c>
      <c r="J743" t="s">
        <v>33</v>
      </c>
      <c r="K743" s="3">
        <v>4955</v>
      </c>
      <c r="L743" s="2">
        <v>0.34</v>
      </c>
      <c r="M743" s="4">
        <v>22300</v>
      </c>
      <c r="N743" s="4">
        <v>101300</v>
      </c>
      <c r="O743" s="4">
        <v>123600</v>
      </c>
      <c r="P743" s="4">
        <v>0</v>
      </c>
      <c r="Q743" s="4">
        <v>123600</v>
      </c>
      <c r="R743" s="5">
        <f>Q743*0.01732</f>
        <v>2140.752</v>
      </c>
      <c r="S743" s="4">
        <v>1764</v>
      </c>
      <c r="T743">
        <v>0</v>
      </c>
      <c r="U743">
        <v>10</v>
      </c>
      <c r="V743">
        <v>4</v>
      </c>
      <c r="W743">
        <v>2</v>
      </c>
      <c r="X743">
        <v>0</v>
      </c>
    </row>
    <row r="744" spans="1:24" x14ac:dyDescent="0.25">
      <c r="A744">
        <v>1736</v>
      </c>
      <c r="B744" t="s">
        <v>5347</v>
      </c>
      <c r="C744" t="s">
        <v>5350</v>
      </c>
      <c r="D744">
        <v>235</v>
      </c>
      <c r="E744" t="s">
        <v>165</v>
      </c>
      <c r="F744" t="s">
        <v>5348</v>
      </c>
      <c r="G744" t="s">
        <v>5349</v>
      </c>
      <c r="I744" t="s">
        <v>32</v>
      </c>
      <c r="J744" t="s">
        <v>33</v>
      </c>
      <c r="K744" s="3">
        <v>4938</v>
      </c>
      <c r="L744" s="2">
        <v>1.87</v>
      </c>
      <c r="M744" s="4">
        <v>33000</v>
      </c>
      <c r="N744" s="4">
        <v>131700</v>
      </c>
      <c r="O744" s="4">
        <v>164700</v>
      </c>
      <c r="P744" s="4">
        <v>10000</v>
      </c>
      <c r="Q744" s="4">
        <v>154700</v>
      </c>
      <c r="R744" s="5">
        <f>Q744*0.01732</f>
        <v>2679.404</v>
      </c>
      <c r="S744" s="4">
        <v>2683</v>
      </c>
      <c r="T744">
        <v>0</v>
      </c>
      <c r="U744">
        <v>0</v>
      </c>
      <c r="V744">
        <v>0</v>
      </c>
      <c r="W744">
        <v>1</v>
      </c>
      <c r="X744">
        <v>1</v>
      </c>
    </row>
    <row r="745" spans="1:24" x14ac:dyDescent="0.25">
      <c r="A745">
        <v>2046</v>
      </c>
      <c r="B745" t="s">
        <v>6229</v>
      </c>
      <c r="C745" t="s">
        <v>6233</v>
      </c>
      <c r="D745">
        <v>142</v>
      </c>
      <c r="E745" t="s">
        <v>296</v>
      </c>
      <c r="F745" t="s">
        <v>6230</v>
      </c>
      <c r="G745" t="s">
        <v>6231</v>
      </c>
      <c r="I745" t="s">
        <v>6232</v>
      </c>
      <c r="J745" t="s">
        <v>33</v>
      </c>
      <c r="K745" s="3">
        <v>4757</v>
      </c>
      <c r="L745" s="2">
        <v>0.66</v>
      </c>
      <c r="M745" s="4">
        <v>37000</v>
      </c>
      <c r="N745" s="4">
        <v>124100</v>
      </c>
      <c r="O745" s="4">
        <v>161100</v>
      </c>
      <c r="P745" s="4">
        <v>0</v>
      </c>
      <c r="Q745" s="4">
        <v>161100</v>
      </c>
      <c r="R745" s="5">
        <f>Q745*0.01732</f>
        <v>2790.252</v>
      </c>
      <c r="S745" s="4">
        <v>1673</v>
      </c>
      <c r="T745">
        <v>0</v>
      </c>
      <c r="U745">
        <v>7</v>
      </c>
      <c r="V745">
        <v>4</v>
      </c>
      <c r="W745">
        <v>2</v>
      </c>
      <c r="X745">
        <v>0</v>
      </c>
    </row>
    <row r="746" spans="1:24" x14ac:dyDescent="0.25">
      <c r="A746">
        <v>1505</v>
      </c>
      <c r="B746" t="s">
        <v>4707</v>
      </c>
      <c r="D746">
        <v>225</v>
      </c>
      <c r="E746" t="s">
        <v>107</v>
      </c>
      <c r="F746" t="s">
        <v>4708</v>
      </c>
      <c r="G746" t="s">
        <v>4709</v>
      </c>
      <c r="I746" t="s">
        <v>32</v>
      </c>
      <c r="J746" t="s">
        <v>33</v>
      </c>
      <c r="K746" s="3">
        <v>4938</v>
      </c>
      <c r="L746" s="2">
        <v>0.4</v>
      </c>
      <c r="M746" s="4">
        <v>25500</v>
      </c>
      <c r="N746" s="4">
        <v>62300</v>
      </c>
      <c r="O746" s="4">
        <v>87800</v>
      </c>
      <c r="P746" s="4">
        <v>10000</v>
      </c>
      <c r="Q746" s="4">
        <v>77800</v>
      </c>
      <c r="R746" s="5">
        <f>Q746*0.01732</f>
        <v>1347.4959999999999</v>
      </c>
      <c r="S746" s="4">
        <v>1224</v>
      </c>
      <c r="T746">
        <v>0</v>
      </c>
      <c r="U746">
        <v>7</v>
      </c>
      <c r="V746">
        <v>3</v>
      </c>
      <c r="W746">
        <v>1</v>
      </c>
      <c r="X746">
        <v>0</v>
      </c>
    </row>
    <row r="747" spans="1:24" x14ac:dyDescent="0.25">
      <c r="A747">
        <v>2809</v>
      </c>
      <c r="B747" t="s">
        <v>8323</v>
      </c>
      <c r="C747" t="s">
        <v>8327</v>
      </c>
      <c r="D747">
        <v>118</v>
      </c>
      <c r="E747" t="s">
        <v>8324</v>
      </c>
      <c r="F747" t="s">
        <v>8325</v>
      </c>
      <c r="G747" t="s">
        <v>8326</v>
      </c>
      <c r="I747" t="s">
        <v>32</v>
      </c>
      <c r="J747" t="s">
        <v>33</v>
      </c>
      <c r="K747" s="3">
        <v>4938</v>
      </c>
      <c r="L747" s="2">
        <v>2.29</v>
      </c>
      <c r="M747" s="4">
        <v>12400</v>
      </c>
      <c r="N747" s="4">
        <v>46200</v>
      </c>
      <c r="O747" s="4">
        <v>58600</v>
      </c>
      <c r="P747" s="4">
        <v>10000</v>
      </c>
      <c r="Q747" s="4">
        <v>48600</v>
      </c>
      <c r="R747" s="5">
        <f>Q747*0.01732</f>
        <v>841.75199999999995</v>
      </c>
      <c r="S747" s="4">
        <v>1660</v>
      </c>
      <c r="T747">
        <v>0</v>
      </c>
      <c r="U747">
        <v>6</v>
      </c>
      <c r="V747">
        <v>2</v>
      </c>
      <c r="W747">
        <v>1</v>
      </c>
      <c r="X747">
        <v>0</v>
      </c>
    </row>
    <row r="748" spans="1:24" x14ac:dyDescent="0.25">
      <c r="A748">
        <v>2971</v>
      </c>
      <c r="B748" t="s">
        <v>8654</v>
      </c>
      <c r="D748">
        <v>124</v>
      </c>
      <c r="E748" t="s">
        <v>8324</v>
      </c>
      <c r="F748" t="s">
        <v>8655</v>
      </c>
      <c r="G748" t="s">
        <v>8656</v>
      </c>
      <c r="I748" t="s">
        <v>32</v>
      </c>
      <c r="J748" t="s">
        <v>33</v>
      </c>
      <c r="K748" s="3">
        <v>4938</v>
      </c>
      <c r="L748" s="2">
        <v>2.87</v>
      </c>
      <c r="M748" s="4">
        <v>13300</v>
      </c>
      <c r="N748" s="4">
        <v>18200</v>
      </c>
      <c r="O748" s="4">
        <v>31500</v>
      </c>
      <c r="P748" s="4">
        <v>10000</v>
      </c>
      <c r="Q748" s="4">
        <v>21500</v>
      </c>
      <c r="R748" s="5">
        <f>Q748*0.01732</f>
        <v>372.38</v>
      </c>
      <c r="S748" s="4">
        <v>384</v>
      </c>
      <c r="T748">
        <v>0</v>
      </c>
      <c r="U748">
        <v>3</v>
      </c>
      <c r="V748">
        <v>1</v>
      </c>
      <c r="W748">
        <v>1</v>
      </c>
      <c r="X748">
        <v>0</v>
      </c>
    </row>
    <row r="749" spans="1:24" x14ac:dyDescent="0.25">
      <c r="A749">
        <v>1296</v>
      </c>
      <c r="B749" t="s">
        <v>4128</v>
      </c>
      <c r="C749" t="s">
        <v>4131</v>
      </c>
      <c r="D749">
        <v>377</v>
      </c>
      <c r="E749" t="s">
        <v>36</v>
      </c>
      <c r="F749" t="s">
        <v>4129</v>
      </c>
      <c r="G749" t="s">
        <v>4130</v>
      </c>
      <c r="I749" t="s">
        <v>32</v>
      </c>
      <c r="J749" t="s">
        <v>33</v>
      </c>
      <c r="K749" s="3">
        <v>4938</v>
      </c>
      <c r="L749" s="2">
        <v>7</v>
      </c>
      <c r="M749" s="4">
        <v>33700</v>
      </c>
      <c r="N749" s="4">
        <v>227600</v>
      </c>
      <c r="O749" s="4">
        <v>261300</v>
      </c>
      <c r="P749" s="4">
        <v>10000</v>
      </c>
      <c r="Q749" s="4">
        <v>251300</v>
      </c>
      <c r="R749" s="5">
        <f>Q749*0.01732</f>
        <v>4352.5159999999996</v>
      </c>
      <c r="S749" s="4">
        <v>2365</v>
      </c>
      <c r="T749">
        <v>0</v>
      </c>
      <c r="U749">
        <v>9</v>
      </c>
      <c r="V749">
        <v>3</v>
      </c>
      <c r="W749">
        <v>3</v>
      </c>
      <c r="X749">
        <v>0</v>
      </c>
    </row>
    <row r="750" spans="1:24" x14ac:dyDescent="0.25">
      <c r="A750">
        <v>3900</v>
      </c>
      <c r="B750" t="s">
        <v>10373</v>
      </c>
      <c r="C750" t="s">
        <v>10376</v>
      </c>
      <c r="D750">
        <v>456</v>
      </c>
      <c r="E750" t="s">
        <v>666</v>
      </c>
      <c r="F750" t="s">
        <v>10374</v>
      </c>
      <c r="G750" t="s">
        <v>10375</v>
      </c>
      <c r="I750" t="s">
        <v>32</v>
      </c>
      <c r="J750" t="s">
        <v>33</v>
      </c>
      <c r="K750" s="3">
        <v>4938</v>
      </c>
      <c r="L750" s="2">
        <v>0.87</v>
      </c>
      <c r="M750" s="4">
        <v>18800</v>
      </c>
      <c r="N750" s="4">
        <v>57000</v>
      </c>
      <c r="O750" s="4">
        <v>75800</v>
      </c>
      <c r="P750" s="4">
        <v>10000</v>
      </c>
      <c r="Q750" s="4">
        <v>65800</v>
      </c>
      <c r="R750" s="5">
        <f>Q750*0.01732</f>
        <v>1139.6559999999999</v>
      </c>
      <c r="S750" s="4">
        <v>1392</v>
      </c>
      <c r="T750">
        <v>0</v>
      </c>
      <c r="U750">
        <v>7</v>
      </c>
      <c r="V750">
        <v>4</v>
      </c>
      <c r="W750">
        <v>1</v>
      </c>
      <c r="X750">
        <v>2</v>
      </c>
    </row>
    <row r="751" spans="1:24" x14ac:dyDescent="0.25">
      <c r="A751">
        <v>3459</v>
      </c>
      <c r="B751" t="s">
        <v>9558</v>
      </c>
      <c r="C751" t="s">
        <v>9560</v>
      </c>
      <c r="E751" t="s">
        <v>666</v>
      </c>
      <c r="F751" t="s">
        <v>9559</v>
      </c>
      <c r="G751" t="s">
        <v>2091</v>
      </c>
      <c r="I751" t="s">
        <v>32</v>
      </c>
      <c r="J751" t="s">
        <v>33</v>
      </c>
      <c r="K751" s="3">
        <v>4938</v>
      </c>
      <c r="L751" s="2">
        <v>2</v>
      </c>
      <c r="M751" s="4">
        <v>2200</v>
      </c>
      <c r="N751" s="4">
        <v>0</v>
      </c>
      <c r="O751" s="4">
        <v>2200</v>
      </c>
      <c r="P751" s="4">
        <v>0</v>
      </c>
      <c r="Q751" s="4">
        <v>2200</v>
      </c>
      <c r="R751" s="5">
        <f>Q751*0.01732</f>
        <v>38.103999999999999</v>
      </c>
      <c r="S751" s="4">
        <v>0</v>
      </c>
      <c r="T751">
        <v>0</v>
      </c>
    </row>
    <row r="752" spans="1:24" x14ac:dyDescent="0.25">
      <c r="A752">
        <v>491</v>
      </c>
      <c r="B752" t="s">
        <v>1709</v>
      </c>
      <c r="C752" t="s">
        <v>1712</v>
      </c>
      <c r="D752">
        <v>323</v>
      </c>
      <c r="E752" t="s">
        <v>194</v>
      </c>
      <c r="F752" t="s">
        <v>1710</v>
      </c>
      <c r="G752" t="s">
        <v>1711</v>
      </c>
      <c r="I752" t="s">
        <v>32</v>
      </c>
      <c r="J752" t="s">
        <v>33</v>
      </c>
      <c r="K752" s="3">
        <v>4938</v>
      </c>
      <c r="L752" s="2">
        <v>7.41</v>
      </c>
      <c r="M752" s="4">
        <v>38500</v>
      </c>
      <c r="N752" s="4">
        <v>109100</v>
      </c>
      <c r="O752" s="4">
        <v>147600</v>
      </c>
      <c r="P752" s="4">
        <v>10000</v>
      </c>
      <c r="Q752" s="4">
        <v>137600</v>
      </c>
      <c r="R752" s="5">
        <f>Q752*0.01732</f>
        <v>2383.232</v>
      </c>
      <c r="S752" s="4">
        <v>1985</v>
      </c>
      <c r="T752">
        <v>0</v>
      </c>
      <c r="U752">
        <v>7</v>
      </c>
      <c r="V752">
        <v>3</v>
      </c>
      <c r="W752">
        <v>2</v>
      </c>
      <c r="X752">
        <v>0</v>
      </c>
    </row>
    <row r="753" spans="1:24" x14ac:dyDescent="0.25">
      <c r="A753">
        <v>773</v>
      </c>
      <c r="B753" t="s">
        <v>2595</v>
      </c>
      <c r="D753">
        <v>355</v>
      </c>
      <c r="E753" t="s">
        <v>666</v>
      </c>
      <c r="F753" t="s">
        <v>2596</v>
      </c>
      <c r="G753" t="s">
        <v>2597</v>
      </c>
      <c r="I753" t="s">
        <v>32</v>
      </c>
      <c r="J753" t="s">
        <v>33</v>
      </c>
      <c r="K753" s="3">
        <v>4938</v>
      </c>
      <c r="L753" s="2">
        <v>1.63</v>
      </c>
      <c r="M753" s="4">
        <v>29400</v>
      </c>
      <c r="N753" s="4">
        <v>9000</v>
      </c>
      <c r="O753" s="4">
        <v>38400</v>
      </c>
      <c r="P753" s="4">
        <v>0</v>
      </c>
      <c r="Q753" s="4">
        <v>38400</v>
      </c>
      <c r="R753" s="5">
        <f>Q753*0.01732</f>
        <v>665.08799999999997</v>
      </c>
      <c r="S753" s="4">
        <v>1632</v>
      </c>
      <c r="T753">
        <v>0</v>
      </c>
      <c r="U753">
        <v>8</v>
      </c>
      <c r="V753">
        <v>4</v>
      </c>
      <c r="W753">
        <v>1</v>
      </c>
      <c r="X753">
        <v>0</v>
      </c>
    </row>
    <row r="754" spans="1:24" x14ac:dyDescent="0.25">
      <c r="A754">
        <v>4233</v>
      </c>
      <c r="B754" t="s">
        <v>10831</v>
      </c>
      <c r="D754">
        <v>330</v>
      </c>
      <c r="E754" t="s">
        <v>666</v>
      </c>
      <c r="F754" t="s">
        <v>10832</v>
      </c>
      <c r="G754" t="s">
        <v>10833</v>
      </c>
      <c r="I754" t="s">
        <v>157</v>
      </c>
      <c r="J754" t="s">
        <v>33</v>
      </c>
      <c r="K754" s="3">
        <v>4992</v>
      </c>
      <c r="L754" s="2">
        <v>2</v>
      </c>
      <c r="M754" s="4">
        <v>25500</v>
      </c>
      <c r="N754" s="4">
        <v>62800</v>
      </c>
      <c r="O754" s="4">
        <v>88300</v>
      </c>
      <c r="P754" s="4">
        <v>0</v>
      </c>
      <c r="Q754" s="4">
        <v>88300</v>
      </c>
      <c r="R754" s="5">
        <f>Q754*0.01732</f>
        <v>1529.3559999999998</v>
      </c>
      <c r="S754" s="4">
        <v>1375</v>
      </c>
      <c r="T754">
        <v>0</v>
      </c>
      <c r="U754">
        <v>5</v>
      </c>
      <c r="V754">
        <v>3</v>
      </c>
      <c r="W754">
        <v>2</v>
      </c>
      <c r="X754">
        <v>0</v>
      </c>
    </row>
    <row r="755" spans="1:24" x14ac:dyDescent="0.25">
      <c r="A755">
        <v>2611</v>
      </c>
      <c r="B755" t="s">
        <v>7834</v>
      </c>
      <c r="C755" t="s">
        <v>7837</v>
      </c>
      <c r="D755">
        <v>268</v>
      </c>
      <c r="E755" t="s">
        <v>165</v>
      </c>
      <c r="F755" t="s">
        <v>7835</v>
      </c>
      <c r="G755" t="s">
        <v>7836</v>
      </c>
      <c r="I755" t="s">
        <v>32</v>
      </c>
      <c r="J755" t="s">
        <v>33</v>
      </c>
      <c r="K755" s="3">
        <v>4938</v>
      </c>
      <c r="L755" s="2">
        <v>0.39</v>
      </c>
      <c r="M755" s="4">
        <v>26500</v>
      </c>
      <c r="N755" s="4">
        <v>73600</v>
      </c>
      <c r="O755" s="4">
        <v>100100</v>
      </c>
      <c r="P755" s="4">
        <v>10000</v>
      </c>
      <c r="Q755" s="4">
        <v>90100</v>
      </c>
      <c r="R755" s="5">
        <f>Q755*0.01732</f>
        <v>1560.5319999999999</v>
      </c>
      <c r="S755" s="4">
        <v>1418</v>
      </c>
      <c r="T755">
        <v>0</v>
      </c>
      <c r="U755">
        <v>8</v>
      </c>
      <c r="V755">
        <v>0</v>
      </c>
      <c r="W755">
        <v>1</v>
      </c>
      <c r="X755">
        <v>0</v>
      </c>
    </row>
    <row r="756" spans="1:24" x14ac:dyDescent="0.25">
      <c r="A756">
        <v>1960</v>
      </c>
      <c r="B756" t="s">
        <v>5990</v>
      </c>
      <c r="D756">
        <v>128</v>
      </c>
      <c r="E756" t="s">
        <v>969</v>
      </c>
      <c r="F756" t="s">
        <v>5991</v>
      </c>
      <c r="G756" t="s">
        <v>5992</v>
      </c>
      <c r="I756" t="s">
        <v>32</v>
      </c>
      <c r="J756" t="s">
        <v>33</v>
      </c>
      <c r="K756" s="3">
        <v>4938</v>
      </c>
      <c r="L756" s="2">
        <v>0.66</v>
      </c>
      <c r="M756" s="4">
        <v>30800</v>
      </c>
      <c r="N756" s="4">
        <v>105800</v>
      </c>
      <c r="O756" s="4">
        <v>136600</v>
      </c>
      <c r="P756" s="4">
        <v>0</v>
      </c>
      <c r="Q756" s="4">
        <v>136600</v>
      </c>
      <c r="R756" s="5">
        <f>Q756*0.01732</f>
        <v>2365.9119999999998</v>
      </c>
      <c r="S756" s="4">
        <v>1064</v>
      </c>
      <c r="T756">
        <v>0</v>
      </c>
      <c r="U756">
        <v>6</v>
      </c>
      <c r="V756">
        <v>3</v>
      </c>
      <c r="W756">
        <v>1</v>
      </c>
      <c r="X756">
        <v>1</v>
      </c>
    </row>
    <row r="757" spans="1:24" x14ac:dyDescent="0.25">
      <c r="A757">
        <v>2952</v>
      </c>
      <c r="B757" t="s">
        <v>8601</v>
      </c>
      <c r="D757">
        <v>105</v>
      </c>
      <c r="E757" t="s">
        <v>4297</v>
      </c>
      <c r="F757" t="s">
        <v>8602</v>
      </c>
      <c r="G757" t="s">
        <v>8603</v>
      </c>
      <c r="I757" t="s">
        <v>32</v>
      </c>
      <c r="J757" t="s">
        <v>33</v>
      </c>
      <c r="K757" s="3">
        <v>4938</v>
      </c>
      <c r="L757" s="2">
        <v>0.63</v>
      </c>
      <c r="M757" s="4">
        <v>29300</v>
      </c>
      <c r="N757" s="4">
        <v>199200</v>
      </c>
      <c r="O757" s="4">
        <v>228500</v>
      </c>
      <c r="P757" s="4">
        <v>10000</v>
      </c>
      <c r="Q757" s="4">
        <v>218500</v>
      </c>
      <c r="R757" s="5">
        <f>Q757*0.01732</f>
        <v>3784.4199999999996</v>
      </c>
      <c r="S757" s="4">
        <v>2859</v>
      </c>
      <c r="T757">
        <v>0</v>
      </c>
      <c r="U757">
        <v>9</v>
      </c>
      <c r="V757">
        <v>3</v>
      </c>
      <c r="W757">
        <v>2</v>
      </c>
      <c r="X757">
        <v>1</v>
      </c>
    </row>
    <row r="758" spans="1:24" x14ac:dyDescent="0.25">
      <c r="A758">
        <v>3220</v>
      </c>
      <c r="B758" t="s">
        <v>9115</v>
      </c>
      <c r="E758" t="s">
        <v>1549</v>
      </c>
      <c r="F758" t="s">
        <v>9116</v>
      </c>
      <c r="G758" t="s">
        <v>2432</v>
      </c>
      <c r="I758" t="s">
        <v>163</v>
      </c>
      <c r="J758" t="s">
        <v>33</v>
      </c>
      <c r="K758" s="3">
        <v>4294</v>
      </c>
      <c r="L758" s="2">
        <v>1.04</v>
      </c>
      <c r="M758" s="4">
        <v>24000</v>
      </c>
      <c r="N758" s="4">
        <v>0</v>
      </c>
      <c r="O758" s="4">
        <v>24000</v>
      </c>
      <c r="P758" s="4">
        <v>0</v>
      </c>
      <c r="Q758" s="4">
        <v>24000</v>
      </c>
      <c r="R758" s="5">
        <f>Q758*0.01732</f>
        <v>415.67999999999995</v>
      </c>
      <c r="S758" s="4">
        <v>0</v>
      </c>
      <c r="T758">
        <v>0</v>
      </c>
    </row>
    <row r="759" spans="1:24" x14ac:dyDescent="0.25">
      <c r="A759">
        <v>3218</v>
      </c>
      <c r="B759" t="s">
        <v>9112</v>
      </c>
      <c r="E759" t="s">
        <v>1549</v>
      </c>
      <c r="F759" t="s">
        <v>9113</v>
      </c>
      <c r="G759" t="s">
        <v>2432</v>
      </c>
      <c r="I759" t="s">
        <v>163</v>
      </c>
      <c r="J759" t="s">
        <v>33</v>
      </c>
      <c r="K759" s="3">
        <v>4294</v>
      </c>
      <c r="L759" s="2">
        <v>0.67</v>
      </c>
      <c r="M759" s="4">
        <v>17200</v>
      </c>
      <c r="N759" s="4">
        <v>0</v>
      </c>
      <c r="O759" s="4">
        <v>17200</v>
      </c>
      <c r="P759" s="4">
        <v>0</v>
      </c>
      <c r="Q759" s="4">
        <v>17200</v>
      </c>
      <c r="R759" s="5">
        <f>Q759*0.01732</f>
        <v>297.904</v>
      </c>
      <c r="S759" s="4">
        <v>0</v>
      </c>
      <c r="T759">
        <v>0</v>
      </c>
    </row>
    <row r="760" spans="1:24" x14ac:dyDescent="0.25">
      <c r="A760">
        <v>3219</v>
      </c>
      <c r="B760" t="s">
        <v>9112</v>
      </c>
      <c r="E760" t="s">
        <v>1549</v>
      </c>
      <c r="F760" t="s">
        <v>9114</v>
      </c>
      <c r="G760" t="s">
        <v>2432</v>
      </c>
      <c r="I760" t="s">
        <v>163</v>
      </c>
      <c r="J760" t="s">
        <v>33</v>
      </c>
      <c r="K760" s="3">
        <v>4294</v>
      </c>
      <c r="L760" s="2">
        <v>0.75</v>
      </c>
      <c r="M760" s="4">
        <v>20800</v>
      </c>
      <c r="N760" s="4">
        <v>0</v>
      </c>
      <c r="O760" s="4">
        <v>20800</v>
      </c>
      <c r="P760" s="4">
        <v>0</v>
      </c>
      <c r="Q760" s="4">
        <v>20800</v>
      </c>
      <c r="R760" s="5">
        <f>Q760*0.01732</f>
        <v>360.25599999999997</v>
      </c>
      <c r="S760" s="4">
        <v>0</v>
      </c>
      <c r="T760">
        <v>0</v>
      </c>
    </row>
    <row r="761" spans="1:24" x14ac:dyDescent="0.25">
      <c r="A761">
        <v>3224</v>
      </c>
      <c r="B761" t="s">
        <v>9112</v>
      </c>
      <c r="E761" t="s">
        <v>1549</v>
      </c>
      <c r="F761" t="s">
        <v>9125</v>
      </c>
      <c r="G761" t="s">
        <v>2432</v>
      </c>
      <c r="I761" t="s">
        <v>163</v>
      </c>
      <c r="J761" t="s">
        <v>33</v>
      </c>
      <c r="K761" s="3">
        <v>4294</v>
      </c>
      <c r="L761" s="2">
        <v>0.83</v>
      </c>
      <c r="M761" s="4">
        <v>8200</v>
      </c>
      <c r="N761" s="4">
        <v>0</v>
      </c>
      <c r="O761" s="4">
        <v>8200</v>
      </c>
      <c r="P761" s="4">
        <v>0</v>
      </c>
      <c r="Q761" s="4">
        <v>8200</v>
      </c>
      <c r="R761" s="5">
        <f>Q761*0.01732</f>
        <v>142.024</v>
      </c>
      <c r="S761" s="4">
        <v>0</v>
      </c>
      <c r="T761">
        <v>0</v>
      </c>
    </row>
    <row r="762" spans="1:24" x14ac:dyDescent="0.25">
      <c r="A762">
        <v>3226</v>
      </c>
      <c r="B762" t="s">
        <v>9112</v>
      </c>
      <c r="E762" t="s">
        <v>1549</v>
      </c>
      <c r="F762" t="s">
        <v>9130</v>
      </c>
      <c r="G762" t="s">
        <v>2432</v>
      </c>
      <c r="I762" t="s">
        <v>163</v>
      </c>
      <c r="J762" t="s">
        <v>33</v>
      </c>
      <c r="K762" s="3">
        <v>4294</v>
      </c>
      <c r="L762" s="2">
        <v>0.78</v>
      </c>
      <c r="M762" s="4">
        <v>13200</v>
      </c>
      <c r="N762" s="4">
        <v>0</v>
      </c>
      <c r="O762" s="4">
        <v>13200</v>
      </c>
      <c r="P762" s="4">
        <v>0</v>
      </c>
      <c r="Q762" s="4">
        <v>13200</v>
      </c>
      <c r="R762" s="5">
        <f>Q762*0.01732</f>
        <v>228.624</v>
      </c>
      <c r="S762" s="4">
        <v>0</v>
      </c>
      <c r="T762">
        <v>0</v>
      </c>
    </row>
    <row r="763" spans="1:24" x14ac:dyDescent="0.25">
      <c r="A763">
        <v>3227</v>
      </c>
      <c r="B763" t="s">
        <v>9112</v>
      </c>
      <c r="D763">
        <v>200</v>
      </c>
      <c r="E763" t="s">
        <v>1549</v>
      </c>
      <c r="F763" t="s">
        <v>9131</v>
      </c>
      <c r="G763" t="s">
        <v>2432</v>
      </c>
      <c r="I763" t="s">
        <v>163</v>
      </c>
      <c r="J763" t="s">
        <v>33</v>
      </c>
      <c r="K763" s="3">
        <v>4294</v>
      </c>
      <c r="L763" s="2">
        <v>0.8</v>
      </c>
      <c r="M763" s="4">
        <v>13400</v>
      </c>
      <c r="N763" s="4">
        <v>0</v>
      </c>
      <c r="O763" s="4">
        <v>13400</v>
      </c>
      <c r="P763" s="4">
        <v>0</v>
      </c>
      <c r="Q763" s="4">
        <v>13400</v>
      </c>
      <c r="R763" s="5">
        <f>Q763*0.01732</f>
        <v>232.08799999999999</v>
      </c>
      <c r="S763" s="4">
        <v>0</v>
      </c>
      <c r="T763">
        <v>0</v>
      </c>
    </row>
    <row r="764" spans="1:24" x14ac:dyDescent="0.25">
      <c r="A764">
        <v>3228</v>
      </c>
      <c r="B764" t="s">
        <v>9112</v>
      </c>
      <c r="E764" t="s">
        <v>1549</v>
      </c>
      <c r="F764" t="s">
        <v>9132</v>
      </c>
      <c r="G764" t="s">
        <v>2432</v>
      </c>
      <c r="I764" t="s">
        <v>163</v>
      </c>
      <c r="J764" t="s">
        <v>33</v>
      </c>
      <c r="K764" s="3">
        <v>4294</v>
      </c>
      <c r="L764" s="2">
        <v>0.81</v>
      </c>
      <c r="M764" s="4">
        <v>13500</v>
      </c>
      <c r="N764" s="4">
        <v>0</v>
      </c>
      <c r="O764" s="4">
        <v>13500</v>
      </c>
      <c r="P764" s="4">
        <v>0</v>
      </c>
      <c r="Q764" s="4">
        <v>13500</v>
      </c>
      <c r="R764" s="5">
        <f>Q764*0.01732</f>
        <v>233.82</v>
      </c>
      <c r="S764" s="4">
        <v>0</v>
      </c>
      <c r="T764">
        <v>0</v>
      </c>
    </row>
    <row r="765" spans="1:24" x14ac:dyDescent="0.25">
      <c r="A765">
        <v>3236</v>
      </c>
      <c r="B765" t="s">
        <v>9112</v>
      </c>
      <c r="E765" t="s">
        <v>1549</v>
      </c>
      <c r="F765" t="s">
        <v>9158</v>
      </c>
      <c r="G765" t="s">
        <v>2432</v>
      </c>
      <c r="I765" t="s">
        <v>163</v>
      </c>
      <c r="J765" t="s">
        <v>33</v>
      </c>
      <c r="K765" s="3">
        <v>4294</v>
      </c>
      <c r="L765" s="2">
        <v>0.81</v>
      </c>
      <c r="M765" s="4">
        <v>20300</v>
      </c>
      <c r="N765" s="4">
        <v>0</v>
      </c>
      <c r="O765" s="4">
        <v>20300</v>
      </c>
      <c r="P765" s="4">
        <v>0</v>
      </c>
      <c r="Q765" s="4">
        <v>20300</v>
      </c>
      <c r="R765" s="5">
        <f>Q765*0.01732</f>
        <v>351.59599999999995</v>
      </c>
      <c r="S765" s="4">
        <v>0</v>
      </c>
      <c r="T765">
        <v>0</v>
      </c>
    </row>
    <row r="766" spans="1:24" x14ac:dyDescent="0.25">
      <c r="A766">
        <v>3246</v>
      </c>
      <c r="B766" t="s">
        <v>9112</v>
      </c>
      <c r="E766" t="s">
        <v>3099</v>
      </c>
      <c r="F766" t="s">
        <v>9181</v>
      </c>
      <c r="G766" t="s">
        <v>2432</v>
      </c>
      <c r="I766" t="s">
        <v>163</v>
      </c>
      <c r="J766" t="s">
        <v>33</v>
      </c>
      <c r="K766" s="3">
        <v>4294</v>
      </c>
      <c r="L766" s="2">
        <v>0.87</v>
      </c>
      <c r="M766" s="4">
        <v>21000</v>
      </c>
      <c r="N766" s="4">
        <v>0</v>
      </c>
      <c r="O766" s="4">
        <v>21000</v>
      </c>
      <c r="P766" s="4">
        <v>0</v>
      </c>
      <c r="Q766" s="4">
        <v>21000</v>
      </c>
      <c r="R766" s="5">
        <f>Q766*0.01732</f>
        <v>363.71999999999997</v>
      </c>
      <c r="S766" s="4">
        <v>0</v>
      </c>
      <c r="T766">
        <v>0</v>
      </c>
    </row>
    <row r="767" spans="1:24" x14ac:dyDescent="0.25">
      <c r="A767">
        <v>3249</v>
      </c>
      <c r="B767" t="s">
        <v>9112</v>
      </c>
      <c r="E767" t="s">
        <v>1549</v>
      </c>
      <c r="F767" t="s">
        <v>9190</v>
      </c>
      <c r="G767" t="s">
        <v>2432</v>
      </c>
      <c r="I767" t="s">
        <v>163</v>
      </c>
      <c r="J767" t="s">
        <v>33</v>
      </c>
      <c r="K767" s="3">
        <v>4294</v>
      </c>
      <c r="L767" s="2">
        <v>0.88</v>
      </c>
      <c r="M767" s="4">
        <v>14100</v>
      </c>
      <c r="N767" s="4">
        <v>0</v>
      </c>
      <c r="O767" s="4">
        <v>14100</v>
      </c>
      <c r="P767" s="4">
        <v>0</v>
      </c>
      <c r="Q767" s="4">
        <v>14100</v>
      </c>
      <c r="R767" s="5">
        <f>Q767*0.01732</f>
        <v>244.21199999999999</v>
      </c>
      <c r="S767" s="4">
        <v>0</v>
      </c>
      <c r="T767">
        <v>0</v>
      </c>
    </row>
    <row r="768" spans="1:24" x14ac:dyDescent="0.25">
      <c r="A768">
        <v>3251</v>
      </c>
      <c r="B768" t="s">
        <v>9112</v>
      </c>
      <c r="E768" t="s">
        <v>1549</v>
      </c>
      <c r="F768" t="s">
        <v>9195</v>
      </c>
      <c r="G768" t="s">
        <v>2432</v>
      </c>
      <c r="I768" t="s">
        <v>163</v>
      </c>
      <c r="J768" t="s">
        <v>33</v>
      </c>
      <c r="K768" s="3">
        <v>4294</v>
      </c>
      <c r="L768" s="2">
        <v>1.03</v>
      </c>
      <c r="M768" s="4">
        <v>19500</v>
      </c>
      <c r="N768" s="4">
        <v>0</v>
      </c>
      <c r="O768" s="4">
        <v>19500</v>
      </c>
      <c r="P768" s="4">
        <v>0</v>
      </c>
      <c r="Q768" s="4">
        <v>19500</v>
      </c>
      <c r="R768" s="5">
        <f>Q768*0.01732</f>
        <v>337.73999999999995</v>
      </c>
      <c r="S768" s="4">
        <v>0</v>
      </c>
      <c r="T768">
        <v>0</v>
      </c>
    </row>
    <row r="769" spans="1:24" x14ac:dyDescent="0.25">
      <c r="A769">
        <v>1773</v>
      </c>
      <c r="B769" t="s">
        <v>5460</v>
      </c>
      <c r="E769" t="s">
        <v>45</v>
      </c>
      <c r="F769" t="s">
        <v>5461</v>
      </c>
      <c r="G769" t="s">
        <v>2432</v>
      </c>
      <c r="I769" t="s">
        <v>163</v>
      </c>
      <c r="J769" t="s">
        <v>33</v>
      </c>
      <c r="K769" s="3">
        <v>4294</v>
      </c>
      <c r="L769" s="2">
        <v>19</v>
      </c>
      <c r="M769" s="4">
        <v>32200</v>
      </c>
      <c r="N769" s="4">
        <v>0</v>
      </c>
      <c r="O769" s="4">
        <v>32200</v>
      </c>
      <c r="P769" s="4">
        <v>0</v>
      </c>
      <c r="Q769" s="4">
        <v>32200</v>
      </c>
      <c r="R769" s="5">
        <f>Q769*0.01732</f>
        <v>557.70399999999995</v>
      </c>
      <c r="S769" s="4">
        <v>0</v>
      </c>
      <c r="T769">
        <v>0</v>
      </c>
    </row>
    <row r="770" spans="1:24" x14ac:dyDescent="0.25">
      <c r="A770">
        <v>2055</v>
      </c>
      <c r="B770" t="s">
        <v>6261</v>
      </c>
      <c r="E770" t="s">
        <v>1549</v>
      </c>
      <c r="F770" t="s">
        <v>6262</v>
      </c>
      <c r="G770" t="s">
        <v>2432</v>
      </c>
      <c r="I770" t="s">
        <v>163</v>
      </c>
      <c r="J770" t="s">
        <v>33</v>
      </c>
      <c r="K770" s="3">
        <v>4294</v>
      </c>
      <c r="L770" s="2">
        <v>1.68</v>
      </c>
      <c r="M770" s="4">
        <v>21700</v>
      </c>
      <c r="N770" s="4">
        <v>0</v>
      </c>
      <c r="O770" s="4">
        <v>21700</v>
      </c>
      <c r="P770" s="4">
        <v>0</v>
      </c>
      <c r="Q770" s="4">
        <v>21700</v>
      </c>
      <c r="R770" s="5">
        <f>Q770*0.01732</f>
        <v>375.84399999999999</v>
      </c>
      <c r="S770" s="4">
        <v>0</v>
      </c>
      <c r="T770">
        <v>0</v>
      </c>
    </row>
    <row r="771" spans="1:24" x14ac:dyDescent="0.25">
      <c r="A771">
        <v>4105</v>
      </c>
      <c r="B771" t="s">
        <v>6261</v>
      </c>
      <c r="E771" t="s">
        <v>89</v>
      </c>
      <c r="F771" t="s">
        <v>10672</v>
      </c>
      <c r="G771" t="s">
        <v>2432</v>
      </c>
      <c r="I771" t="s">
        <v>163</v>
      </c>
      <c r="J771" t="s">
        <v>33</v>
      </c>
      <c r="K771" s="3">
        <v>4294</v>
      </c>
      <c r="L771" s="2">
        <v>20</v>
      </c>
      <c r="M771" s="4">
        <v>10000</v>
      </c>
      <c r="N771" s="4">
        <v>0</v>
      </c>
      <c r="O771" s="4">
        <v>10000</v>
      </c>
      <c r="P771" s="4">
        <v>0</v>
      </c>
      <c r="Q771" s="4">
        <v>10000</v>
      </c>
      <c r="R771" s="5">
        <f>Q771*0.01732</f>
        <v>173.2</v>
      </c>
      <c r="S771" s="4">
        <v>0</v>
      </c>
      <c r="T771">
        <v>0</v>
      </c>
    </row>
    <row r="772" spans="1:24" x14ac:dyDescent="0.25">
      <c r="A772">
        <v>4117</v>
      </c>
      <c r="B772" t="s">
        <v>6261</v>
      </c>
      <c r="E772" t="s">
        <v>45</v>
      </c>
      <c r="F772" t="s">
        <v>10686</v>
      </c>
      <c r="G772" t="s">
        <v>2432</v>
      </c>
      <c r="I772" t="s">
        <v>163</v>
      </c>
      <c r="J772" t="s">
        <v>33</v>
      </c>
      <c r="K772" s="3">
        <v>4294</v>
      </c>
      <c r="L772" s="2">
        <v>174.45</v>
      </c>
      <c r="M772" s="4">
        <v>124400</v>
      </c>
      <c r="N772" s="4">
        <v>0</v>
      </c>
      <c r="O772" s="4">
        <v>124400</v>
      </c>
      <c r="P772" s="4">
        <v>0</v>
      </c>
      <c r="Q772" s="4">
        <v>124400</v>
      </c>
      <c r="R772" s="5">
        <f>Q772*0.01732</f>
        <v>2154.6079999999997</v>
      </c>
      <c r="S772" s="4">
        <v>0</v>
      </c>
      <c r="T772">
        <v>0</v>
      </c>
    </row>
    <row r="773" spans="1:24" x14ac:dyDescent="0.25">
      <c r="A773">
        <v>4118</v>
      </c>
      <c r="B773" t="s">
        <v>6261</v>
      </c>
      <c r="E773" t="s">
        <v>45</v>
      </c>
      <c r="F773" t="s">
        <v>10687</v>
      </c>
      <c r="G773" t="s">
        <v>2432</v>
      </c>
      <c r="I773" t="s">
        <v>163</v>
      </c>
      <c r="J773" t="s">
        <v>33</v>
      </c>
      <c r="K773" s="3">
        <v>4294</v>
      </c>
      <c r="L773" s="2">
        <v>3</v>
      </c>
      <c r="M773" s="4">
        <v>20400</v>
      </c>
      <c r="N773" s="4">
        <v>0</v>
      </c>
      <c r="O773" s="4">
        <v>20400</v>
      </c>
      <c r="P773" s="4">
        <v>0</v>
      </c>
      <c r="Q773" s="4">
        <v>20400</v>
      </c>
      <c r="R773" s="5">
        <f>Q773*0.01732</f>
        <v>353.32799999999997</v>
      </c>
      <c r="S773" s="4">
        <v>0</v>
      </c>
      <c r="T773">
        <v>0</v>
      </c>
    </row>
    <row r="774" spans="1:24" x14ac:dyDescent="0.25">
      <c r="A774">
        <v>1700</v>
      </c>
      <c r="B774" t="s">
        <v>5246</v>
      </c>
      <c r="D774">
        <v>659</v>
      </c>
      <c r="E774" t="s">
        <v>72</v>
      </c>
      <c r="F774" t="s">
        <v>5247</v>
      </c>
      <c r="G774" t="s">
        <v>2432</v>
      </c>
      <c r="I774" t="s">
        <v>163</v>
      </c>
      <c r="J774" t="s">
        <v>33</v>
      </c>
      <c r="K774" s="3">
        <v>4294</v>
      </c>
      <c r="L774" s="2">
        <v>34.1</v>
      </c>
      <c r="M774" s="4">
        <v>179100</v>
      </c>
      <c r="N774" s="4">
        <v>99400</v>
      </c>
      <c r="O774" s="4">
        <v>278500</v>
      </c>
      <c r="P774" s="4">
        <v>0</v>
      </c>
      <c r="Q774" s="4">
        <v>278500</v>
      </c>
      <c r="R774" s="5">
        <f>Q774*0.01732</f>
        <v>4823.62</v>
      </c>
      <c r="S774" s="4">
        <v>1124</v>
      </c>
      <c r="T774">
        <v>0</v>
      </c>
      <c r="U774">
        <v>5</v>
      </c>
      <c r="V774">
        <v>3</v>
      </c>
      <c r="W774">
        <v>1</v>
      </c>
      <c r="X774">
        <v>0</v>
      </c>
    </row>
    <row r="775" spans="1:24" x14ac:dyDescent="0.25">
      <c r="A775">
        <v>2167</v>
      </c>
      <c r="B775" t="s">
        <v>5246</v>
      </c>
      <c r="D775">
        <v>118</v>
      </c>
      <c r="E775" t="s">
        <v>50</v>
      </c>
      <c r="F775" t="s">
        <v>6580</v>
      </c>
      <c r="G775" t="s">
        <v>2432</v>
      </c>
      <c r="I775" t="s">
        <v>163</v>
      </c>
      <c r="J775" t="s">
        <v>33</v>
      </c>
      <c r="K775" s="3">
        <v>4294</v>
      </c>
      <c r="L775" s="2">
        <v>11.95</v>
      </c>
      <c r="M775" s="4">
        <v>343900</v>
      </c>
      <c r="N775" s="4">
        <v>89100</v>
      </c>
      <c r="O775" s="4">
        <v>433000</v>
      </c>
      <c r="P775" s="4">
        <v>0</v>
      </c>
      <c r="Q775" s="4">
        <v>433000</v>
      </c>
      <c r="R775" s="5">
        <f>Q775*0.01732</f>
        <v>7499.5599999999995</v>
      </c>
      <c r="S775" s="4">
        <v>1400</v>
      </c>
      <c r="T775">
        <v>0</v>
      </c>
      <c r="U775">
        <v>0</v>
      </c>
      <c r="V775">
        <v>0</v>
      </c>
      <c r="W775">
        <v>0</v>
      </c>
      <c r="X775">
        <v>1</v>
      </c>
    </row>
    <row r="776" spans="1:24" x14ac:dyDescent="0.25">
      <c r="A776">
        <v>3067</v>
      </c>
      <c r="B776" t="s">
        <v>5246</v>
      </c>
      <c r="D776">
        <v>124</v>
      </c>
      <c r="E776" t="s">
        <v>50</v>
      </c>
      <c r="F776" t="s">
        <v>8861</v>
      </c>
      <c r="G776" t="s">
        <v>2432</v>
      </c>
      <c r="I776" t="s">
        <v>163</v>
      </c>
      <c r="J776" t="s">
        <v>33</v>
      </c>
      <c r="K776" s="3">
        <v>4294</v>
      </c>
      <c r="L776" s="2">
        <v>0.31</v>
      </c>
      <c r="M776" s="4">
        <v>33100</v>
      </c>
      <c r="N776" s="4">
        <v>91000</v>
      </c>
      <c r="O776" s="4">
        <v>124100</v>
      </c>
      <c r="P776" s="4">
        <v>0</v>
      </c>
      <c r="Q776" s="4">
        <v>124100</v>
      </c>
      <c r="R776" s="5">
        <f>Q776*0.01732</f>
        <v>2149.4119999999998</v>
      </c>
      <c r="S776" s="4">
        <v>1040</v>
      </c>
      <c r="T776">
        <v>0</v>
      </c>
      <c r="U776">
        <v>0</v>
      </c>
      <c r="V776">
        <v>0</v>
      </c>
      <c r="W776">
        <v>1</v>
      </c>
      <c r="X776">
        <v>0</v>
      </c>
    </row>
    <row r="777" spans="1:24" x14ac:dyDescent="0.25">
      <c r="A777">
        <v>3397</v>
      </c>
      <c r="B777" t="s">
        <v>5246</v>
      </c>
      <c r="E777" t="s">
        <v>50</v>
      </c>
      <c r="F777" t="s">
        <v>9433</v>
      </c>
      <c r="G777" t="s">
        <v>2432</v>
      </c>
      <c r="I777" t="s">
        <v>163</v>
      </c>
      <c r="J777" t="s">
        <v>33</v>
      </c>
      <c r="K777" s="3">
        <v>4294</v>
      </c>
      <c r="L777" s="2">
        <v>45.25</v>
      </c>
      <c r="M777" s="4">
        <v>99500</v>
      </c>
      <c r="N777" s="4">
        <v>0</v>
      </c>
      <c r="O777" s="4">
        <v>99500</v>
      </c>
      <c r="P777" s="4">
        <v>0</v>
      </c>
      <c r="Q777" s="4">
        <v>99500</v>
      </c>
      <c r="R777" s="5">
        <f>Q777*0.01732</f>
        <v>1723.34</v>
      </c>
      <c r="S777" s="4">
        <v>0</v>
      </c>
      <c r="T777">
        <v>0</v>
      </c>
    </row>
    <row r="778" spans="1:24" x14ac:dyDescent="0.25">
      <c r="A778">
        <v>3221</v>
      </c>
      <c r="B778" t="s">
        <v>9117</v>
      </c>
      <c r="C778" t="s">
        <v>9119</v>
      </c>
      <c r="E778" t="s">
        <v>1549</v>
      </c>
      <c r="F778" t="s">
        <v>9118</v>
      </c>
      <c r="G778" t="s">
        <v>2432</v>
      </c>
      <c r="I778" t="s">
        <v>163</v>
      </c>
      <c r="J778" t="s">
        <v>33</v>
      </c>
      <c r="K778" s="3">
        <v>4294</v>
      </c>
      <c r="L778" s="2">
        <v>2.13</v>
      </c>
      <c r="M778" s="4">
        <v>28200</v>
      </c>
      <c r="N778" s="4">
        <v>0</v>
      </c>
      <c r="O778" s="4">
        <v>28200</v>
      </c>
      <c r="P778" s="4">
        <v>0</v>
      </c>
      <c r="Q778" s="4">
        <v>28200</v>
      </c>
      <c r="R778" s="5">
        <f>Q778*0.01732</f>
        <v>488.42399999999998</v>
      </c>
      <c r="S778" s="4">
        <v>0</v>
      </c>
      <c r="T778">
        <v>0</v>
      </c>
    </row>
    <row r="779" spans="1:24" x14ac:dyDescent="0.25">
      <c r="A779">
        <v>3222</v>
      </c>
      <c r="B779" t="s">
        <v>9117</v>
      </c>
      <c r="C779" t="s">
        <v>9122</v>
      </c>
      <c r="D779">
        <v>182</v>
      </c>
      <c r="E779" t="s">
        <v>1549</v>
      </c>
      <c r="F779" t="s">
        <v>9120</v>
      </c>
      <c r="G779" t="s">
        <v>9121</v>
      </c>
      <c r="I779" t="s">
        <v>32</v>
      </c>
      <c r="J779" t="s">
        <v>33</v>
      </c>
      <c r="K779" s="3">
        <v>4938</v>
      </c>
      <c r="L779" s="2">
        <v>2.5299999999999998</v>
      </c>
      <c r="M779" s="4">
        <v>41700</v>
      </c>
      <c r="N779" s="4">
        <v>213200</v>
      </c>
      <c r="O779" s="4">
        <v>254900</v>
      </c>
      <c r="P779" s="4">
        <v>10000</v>
      </c>
      <c r="Q779" s="4">
        <v>244900</v>
      </c>
      <c r="R779" s="5">
        <f>Q779*0.01732</f>
        <v>4241.6679999999997</v>
      </c>
      <c r="S779" s="4">
        <v>2544</v>
      </c>
      <c r="T779">
        <v>0</v>
      </c>
      <c r="U779">
        <v>5</v>
      </c>
      <c r="V779">
        <v>3</v>
      </c>
      <c r="W779">
        <v>2</v>
      </c>
      <c r="X779">
        <v>0</v>
      </c>
    </row>
    <row r="780" spans="1:24" x14ac:dyDescent="0.25">
      <c r="A780">
        <v>3223</v>
      </c>
      <c r="B780" t="s">
        <v>9123</v>
      </c>
      <c r="C780" t="s">
        <v>9122</v>
      </c>
      <c r="E780" t="s">
        <v>1549</v>
      </c>
      <c r="F780" t="s">
        <v>9124</v>
      </c>
      <c r="G780" t="s">
        <v>9121</v>
      </c>
      <c r="I780" t="s">
        <v>32</v>
      </c>
      <c r="J780" t="s">
        <v>33</v>
      </c>
      <c r="K780" s="3">
        <v>4938</v>
      </c>
      <c r="L780" s="2">
        <v>1.37</v>
      </c>
      <c r="M780" s="4">
        <v>9400</v>
      </c>
      <c r="N780" s="4">
        <v>0</v>
      </c>
      <c r="O780" s="4">
        <v>9400</v>
      </c>
      <c r="P780" s="4">
        <v>0</v>
      </c>
      <c r="Q780" s="4">
        <v>9400</v>
      </c>
      <c r="R780" s="5">
        <f>Q780*0.01732</f>
        <v>162.80799999999999</v>
      </c>
      <c r="S780" s="4">
        <v>0</v>
      </c>
      <c r="T780">
        <v>0</v>
      </c>
    </row>
    <row r="781" spans="1:24" x14ac:dyDescent="0.25">
      <c r="A781">
        <v>723</v>
      </c>
      <c r="B781" t="s">
        <v>2429</v>
      </c>
      <c r="E781" t="s">
        <v>2430</v>
      </c>
      <c r="F781" t="s">
        <v>2431</v>
      </c>
      <c r="G781" t="s">
        <v>2432</v>
      </c>
      <c r="I781" t="s">
        <v>163</v>
      </c>
      <c r="J781" t="s">
        <v>33</v>
      </c>
      <c r="K781" s="3">
        <v>4294</v>
      </c>
      <c r="L781" s="2">
        <v>57.5</v>
      </c>
      <c r="M781" s="4">
        <v>40300</v>
      </c>
      <c r="N781" s="4">
        <v>0</v>
      </c>
      <c r="O781" s="4">
        <v>40300</v>
      </c>
      <c r="P781" s="4">
        <v>0</v>
      </c>
      <c r="Q781" s="4">
        <v>40300</v>
      </c>
      <c r="R781" s="5">
        <f>Q781*0.01732</f>
        <v>697.99599999999998</v>
      </c>
      <c r="S781" s="4">
        <v>0</v>
      </c>
      <c r="T781">
        <v>0</v>
      </c>
    </row>
    <row r="782" spans="1:24" x14ac:dyDescent="0.25">
      <c r="A782">
        <v>780</v>
      </c>
      <c r="B782" t="s">
        <v>2429</v>
      </c>
      <c r="E782" t="s">
        <v>72</v>
      </c>
      <c r="F782" t="s">
        <v>2611</v>
      </c>
      <c r="G782" t="s">
        <v>2432</v>
      </c>
      <c r="I782" t="s">
        <v>163</v>
      </c>
      <c r="J782" t="s">
        <v>33</v>
      </c>
      <c r="K782" s="3">
        <v>4294</v>
      </c>
      <c r="L782" s="2">
        <v>40</v>
      </c>
      <c r="M782" s="4">
        <v>20000</v>
      </c>
      <c r="N782" s="4">
        <v>0</v>
      </c>
      <c r="O782" s="4">
        <v>20000</v>
      </c>
      <c r="P782" s="4">
        <v>0</v>
      </c>
      <c r="Q782" s="4">
        <v>20000</v>
      </c>
      <c r="R782" s="5">
        <f>Q782*0.01732</f>
        <v>346.4</v>
      </c>
      <c r="S782" s="4">
        <v>0</v>
      </c>
      <c r="T782">
        <v>0</v>
      </c>
    </row>
    <row r="783" spans="1:24" x14ac:dyDescent="0.25">
      <c r="A783">
        <v>2408</v>
      </c>
      <c r="B783" t="s">
        <v>2429</v>
      </c>
      <c r="E783" t="s">
        <v>72</v>
      </c>
      <c r="F783" t="s">
        <v>7265</v>
      </c>
      <c r="G783" t="s">
        <v>2432</v>
      </c>
      <c r="I783" t="s">
        <v>163</v>
      </c>
      <c r="J783" t="s">
        <v>33</v>
      </c>
      <c r="K783" s="3">
        <v>4294</v>
      </c>
      <c r="L783" s="2">
        <v>30</v>
      </c>
      <c r="M783" s="4">
        <v>15000</v>
      </c>
      <c r="N783" s="4">
        <v>0</v>
      </c>
      <c r="O783" s="4">
        <v>15000</v>
      </c>
      <c r="P783" s="4">
        <v>0</v>
      </c>
      <c r="Q783" s="4">
        <v>15000</v>
      </c>
      <c r="R783" s="5">
        <f>Q783*0.01732</f>
        <v>259.79999999999995</v>
      </c>
      <c r="S783" s="4">
        <v>0</v>
      </c>
      <c r="T783">
        <v>0</v>
      </c>
    </row>
    <row r="784" spans="1:24" x14ac:dyDescent="0.25">
      <c r="A784">
        <v>2711</v>
      </c>
      <c r="B784" t="s">
        <v>2429</v>
      </c>
      <c r="E784" t="s">
        <v>2430</v>
      </c>
      <c r="F784" t="s">
        <v>8087</v>
      </c>
      <c r="G784" t="s">
        <v>2432</v>
      </c>
      <c r="I784" t="s">
        <v>163</v>
      </c>
      <c r="J784" t="s">
        <v>33</v>
      </c>
      <c r="K784" s="3">
        <v>4294</v>
      </c>
      <c r="L784" s="2">
        <v>1.76</v>
      </c>
      <c r="M784" s="4">
        <v>17400</v>
      </c>
      <c r="N784" s="4">
        <v>0</v>
      </c>
      <c r="O784" s="4">
        <v>17400</v>
      </c>
      <c r="P784" s="4">
        <v>0</v>
      </c>
      <c r="Q784" s="4">
        <v>17400</v>
      </c>
      <c r="R784" s="5">
        <f>Q784*0.01732</f>
        <v>301.36799999999999</v>
      </c>
      <c r="S784" s="4">
        <v>0</v>
      </c>
      <c r="T784">
        <v>0</v>
      </c>
    </row>
    <row r="785" spans="1:24" x14ac:dyDescent="0.25">
      <c r="A785">
        <v>3609</v>
      </c>
      <c r="B785" t="s">
        <v>9804</v>
      </c>
      <c r="C785" t="s">
        <v>9807</v>
      </c>
      <c r="D785">
        <v>131</v>
      </c>
      <c r="E785" t="s">
        <v>1637</v>
      </c>
      <c r="F785" t="s">
        <v>9805</v>
      </c>
      <c r="G785" t="s">
        <v>9806</v>
      </c>
      <c r="I785" t="s">
        <v>32</v>
      </c>
      <c r="J785" t="s">
        <v>33</v>
      </c>
      <c r="K785" s="3">
        <v>4938</v>
      </c>
      <c r="L785" s="2">
        <v>2.89</v>
      </c>
      <c r="M785" s="4">
        <v>15300</v>
      </c>
      <c r="N785" s="4">
        <v>25300</v>
      </c>
      <c r="O785" s="4">
        <v>40600</v>
      </c>
      <c r="P785" s="4">
        <v>10000</v>
      </c>
      <c r="Q785" s="4">
        <v>30600</v>
      </c>
      <c r="R785" s="5">
        <f>Q785*0.01732</f>
        <v>529.99199999999996</v>
      </c>
      <c r="S785" s="4">
        <v>952</v>
      </c>
      <c r="T785">
        <v>0</v>
      </c>
      <c r="U785">
        <v>0</v>
      </c>
      <c r="V785">
        <v>0</v>
      </c>
      <c r="W785">
        <v>1</v>
      </c>
      <c r="X785">
        <v>0</v>
      </c>
    </row>
    <row r="786" spans="1:24" x14ac:dyDescent="0.25">
      <c r="A786">
        <v>2802</v>
      </c>
      <c r="B786" t="s">
        <v>8301</v>
      </c>
      <c r="C786" t="s">
        <v>8304</v>
      </c>
      <c r="D786">
        <v>893</v>
      </c>
      <c r="E786" t="s">
        <v>215</v>
      </c>
      <c r="F786" t="s">
        <v>8302</v>
      </c>
      <c r="G786" t="s">
        <v>8303</v>
      </c>
      <c r="I786" t="s">
        <v>32</v>
      </c>
      <c r="J786" t="s">
        <v>33</v>
      </c>
      <c r="K786" s="3">
        <v>4938</v>
      </c>
      <c r="L786" s="2">
        <v>1</v>
      </c>
      <c r="M786" s="4">
        <v>27000</v>
      </c>
      <c r="N786" s="4">
        <v>109300</v>
      </c>
      <c r="O786" s="4">
        <v>136300</v>
      </c>
      <c r="P786" s="4">
        <v>10000</v>
      </c>
      <c r="Q786" s="4">
        <v>126300</v>
      </c>
      <c r="R786" s="5">
        <f>Q786*0.01732</f>
        <v>2187.5159999999996</v>
      </c>
      <c r="S786" s="4">
        <v>1824</v>
      </c>
      <c r="T786">
        <v>0</v>
      </c>
      <c r="U786">
        <v>8</v>
      </c>
      <c r="V786">
        <v>5</v>
      </c>
      <c r="W786">
        <v>1</v>
      </c>
      <c r="X786">
        <v>0</v>
      </c>
    </row>
    <row r="787" spans="1:24" x14ac:dyDescent="0.25">
      <c r="A787">
        <v>2337</v>
      </c>
      <c r="B787" t="s">
        <v>7061</v>
      </c>
      <c r="C787" t="s">
        <v>7064</v>
      </c>
      <c r="D787">
        <v>402</v>
      </c>
      <c r="E787" t="s">
        <v>154</v>
      </c>
      <c r="F787" t="s">
        <v>7062</v>
      </c>
      <c r="G787" t="s">
        <v>7063</v>
      </c>
      <c r="I787" t="s">
        <v>32</v>
      </c>
      <c r="J787" t="s">
        <v>33</v>
      </c>
      <c r="K787" s="3">
        <v>4938</v>
      </c>
      <c r="L787" s="2">
        <v>9.5</v>
      </c>
      <c r="M787" s="4">
        <v>36300</v>
      </c>
      <c r="N787" s="4">
        <v>113200</v>
      </c>
      <c r="O787" s="4">
        <v>149500</v>
      </c>
      <c r="P787" s="4">
        <v>0</v>
      </c>
      <c r="Q787" s="4">
        <v>149500</v>
      </c>
      <c r="R787" s="5">
        <f>Q787*0.01732</f>
        <v>2589.3399999999997</v>
      </c>
      <c r="S787" s="4">
        <v>1144</v>
      </c>
      <c r="T787">
        <v>0</v>
      </c>
      <c r="U787">
        <v>6</v>
      </c>
      <c r="V787">
        <v>3</v>
      </c>
      <c r="W787">
        <v>1</v>
      </c>
      <c r="X787">
        <v>0</v>
      </c>
    </row>
    <row r="788" spans="1:24" x14ac:dyDescent="0.25">
      <c r="A788">
        <v>638</v>
      </c>
      <c r="B788" t="s">
        <v>2152</v>
      </c>
      <c r="D788">
        <v>110</v>
      </c>
      <c r="E788" t="s">
        <v>237</v>
      </c>
      <c r="F788" t="s">
        <v>2153</v>
      </c>
      <c r="G788" t="s">
        <v>2154</v>
      </c>
      <c r="I788" t="s">
        <v>2155</v>
      </c>
      <c r="J788" t="s">
        <v>33</v>
      </c>
      <c r="K788" s="3">
        <v>4947</v>
      </c>
      <c r="L788" s="2">
        <v>1.1000000000000001</v>
      </c>
      <c r="M788" s="4">
        <v>27300</v>
      </c>
      <c r="N788" s="4">
        <v>121600</v>
      </c>
      <c r="O788" s="4">
        <v>148900</v>
      </c>
      <c r="P788" s="4">
        <v>10000</v>
      </c>
      <c r="Q788" s="4">
        <v>138900</v>
      </c>
      <c r="R788" s="5">
        <f>Q788*0.01732</f>
        <v>2405.7479999999996</v>
      </c>
      <c r="S788" s="4">
        <v>1600</v>
      </c>
      <c r="T788">
        <v>0</v>
      </c>
      <c r="U788">
        <v>7</v>
      </c>
      <c r="V788">
        <v>3</v>
      </c>
      <c r="W788">
        <v>1</v>
      </c>
      <c r="X788">
        <v>1</v>
      </c>
    </row>
    <row r="789" spans="1:24" x14ac:dyDescent="0.25">
      <c r="A789">
        <v>154</v>
      </c>
      <c r="B789" t="s">
        <v>599</v>
      </c>
      <c r="C789" t="s">
        <v>603</v>
      </c>
      <c r="D789">
        <v>382</v>
      </c>
      <c r="E789" t="s">
        <v>194</v>
      </c>
      <c r="F789" t="s">
        <v>600</v>
      </c>
      <c r="G789" t="s">
        <v>601</v>
      </c>
      <c r="H789" t="s">
        <v>602</v>
      </c>
      <c r="I789" t="s">
        <v>32</v>
      </c>
      <c r="J789" t="s">
        <v>33</v>
      </c>
      <c r="K789" s="3">
        <v>4938</v>
      </c>
      <c r="L789" s="2">
        <v>2.0099999999999998</v>
      </c>
      <c r="M789" s="4">
        <v>33300</v>
      </c>
      <c r="N789" s="4">
        <v>96700</v>
      </c>
      <c r="O789" s="4">
        <v>130000</v>
      </c>
      <c r="P789" s="4">
        <v>0</v>
      </c>
      <c r="Q789" s="4">
        <v>130000</v>
      </c>
      <c r="R789" s="5">
        <f>Q789*0.01732</f>
        <v>2251.6</v>
      </c>
      <c r="S789" s="4">
        <v>2420</v>
      </c>
      <c r="T789">
        <v>0</v>
      </c>
      <c r="U789">
        <v>0</v>
      </c>
      <c r="V789">
        <v>2</v>
      </c>
      <c r="W789">
        <v>2</v>
      </c>
      <c r="X789">
        <v>0</v>
      </c>
    </row>
    <row r="790" spans="1:24" x14ac:dyDescent="0.25">
      <c r="A790">
        <v>3882</v>
      </c>
      <c r="B790" t="s">
        <v>10328</v>
      </c>
      <c r="D790">
        <v>1154</v>
      </c>
      <c r="E790" t="s">
        <v>165</v>
      </c>
      <c r="F790" t="s">
        <v>10329</v>
      </c>
      <c r="G790" t="s">
        <v>10330</v>
      </c>
      <c r="I790" t="s">
        <v>452</v>
      </c>
      <c r="J790" t="s">
        <v>33</v>
      </c>
      <c r="K790" s="3">
        <v>4940</v>
      </c>
      <c r="L790" s="2">
        <v>1.2</v>
      </c>
      <c r="M790" s="4">
        <v>25200</v>
      </c>
      <c r="N790" s="4">
        <v>89400</v>
      </c>
      <c r="O790" s="4">
        <v>114600</v>
      </c>
      <c r="P790" s="4">
        <v>0</v>
      </c>
      <c r="Q790" s="4">
        <v>114600</v>
      </c>
      <c r="R790" s="5">
        <f>Q790*0.01732</f>
        <v>1984.8719999999998</v>
      </c>
      <c r="S790" s="4">
        <v>1120</v>
      </c>
      <c r="T790">
        <v>0</v>
      </c>
      <c r="U790">
        <v>5</v>
      </c>
      <c r="V790">
        <v>3</v>
      </c>
      <c r="W790">
        <v>2</v>
      </c>
      <c r="X790">
        <v>0</v>
      </c>
    </row>
    <row r="791" spans="1:24" x14ac:dyDescent="0.25">
      <c r="A791">
        <v>1274</v>
      </c>
      <c r="B791" t="s">
        <v>4064</v>
      </c>
      <c r="D791">
        <v>105</v>
      </c>
      <c r="E791" t="s">
        <v>107</v>
      </c>
      <c r="F791" t="s">
        <v>4065</v>
      </c>
      <c r="G791" t="s">
        <v>2688</v>
      </c>
      <c r="I791" t="s">
        <v>32</v>
      </c>
      <c r="J791" t="s">
        <v>33</v>
      </c>
      <c r="K791" s="3">
        <v>4938</v>
      </c>
      <c r="L791" s="2">
        <v>0.11</v>
      </c>
      <c r="M791" s="4">
        <v>14100</v>
      </c>
      <c r="N791" s="4">
        <v>56600</v>
      </c>
      <c r="O791" s="4">
        <v>70700</v>
      </c>
      <c r="P791" s="4">
        <v>0</v>
      </c>
      <c r="Q791" s="4">
        <v>70700</v>
      </c>
      <c r="R791" s="5">
        <f>Q791*0.01732</f>
        <v>1224.5239999999999</v>
      </c>
      <c r="S791" s="4">
        <v>1184</v>
      </c>
      <c r="T791">
        <v>0</v>
      </c>
      <c r="U791">
        <v>0</v>
      </c>
      <c r="V791">
        <v>0</v>
      </c>
      <c r="W791">
        <v>2</v>
      </c>
      <c r="X791">
        <v>0</v>
      </c>
    </row>
    <row r="792" spans="1:24" x14ac:dyDescent="0.25">
      <c r="A792">
        <v>805</v>
      </c>
      <c r="B792" t="s">
        <v>2686</v>
      </c>
      <c r="D792">
        <v>120</v>
      </c>
      <c r="E792" t="s">
        <v>206</v>
      </c>
      <c r="F792" t="s">
        <v>2687</v>
      </c>
      <c r="G792" t="s">
        <v>2688</v>
      </c>
      <c r="I792" t="s">
        <v>32</v>
      </c>
      <c r="J792" t="s">
        <v>33</v>
      </c>
      <c r="K792" s="3">
        <v>4938</v>
      </c>
      <c r="L792" s="2">
        <v>71.8</v>
      </c>
      <c r="M792" s="4">
        <v>62800</v>
      </c>
      <c r="N792" s="4">
        <v>104300</v>
      </c>
      <c r="O792" s="4">
        <v>167100</v>
      </c>
      <c r="P792" s="4">
        <v>10000</v>
      </c>
      <c r="Q792" s="4">
        <v>157100</v>
      </c>
      <c r="R792" s="5">
        <f>Q792*0.01732</f>
        <v>2720.9719999999998</v>
      </c>
      <c r="S792" s="4">
        <v>2045</v>
      </c>
      <c r="T792">
        <v>0</v>
      </c>
      <c r="U792">
        <v>10</v>
      </c>
      <c r="V792">
        <v>4</v>
      </c>
      <c r="W792">
        <v>1</v>
      </c>
      <c r="X792">
        <v>0</v>
      </c>
    </row>
    <row r="793" spans="1:24" x14ac:dyDescent="0.25">
      <c r="A793">
        <v>4115</v>
      </c>
      <c r="B793" t="s">
        <v>2686</v>
      </c>
      <c r="D793">
        <v>121</v>
      </c>
      <c r="E793" t="s">
        <v>206</v>
      </c>
      <c r="F793" t="s">
        <v>10681</v>
      </c>
      <c r="G793" t="s">
        <v>2688</v>
      </c>
      <c r="I793" t="s">
        <v>32</v>
      </c>
      <c r="J793" t="s">
        <v>33</v>
      </c>
      <c r="K793" s="3">
        <v>4938</v>
      </c>
      <c r="L793" s="2">
        <v>0.54</v>
      </c>
      <c r="M793" s="4">
        <v>500</v>
      </c>
      <c r="N793" s="4">
        <v>0</v>
      </c>
      <c r="O793" s="4">
        <v>500</v>
      </c>
      <c r="P793" s="4">
        <v>0</v>
      </c>
      <c r="Q793" s="4">
        <v>500</v>
      </c>
      <c r="R793" s="5">
        <f>Q793*0.01732</f>
        <v>8.66</v>
      </c>
      <c r="S793" s="4">
        <v>0</v>
      </c>
      <c r="T793">
        <v>0</v>
      </c>
    </row>
    <row r="794" spans="1:24" x14ac:dyDescent="0.25">
      <c r="A794">
        <v>1626</v>
      </c>
      <c r="B794" t="s">
        <v>5039</v>
      </c>
      <c r="E794" t="s">
        <v>964</v>
      </c>
      <c r="F794" t="s">
        <v>5040</v>
      </c>
      <c r="G794" t="s">
        <v>5041</v>
      </c>
      <c r="I794" t="s">
        <v>32</v>
      </c>
      <c r="J794" t="s">
        <v>33</v>
      </c>
      <c r="K794" s="3">
        <v>4938</v>
      </c>
      <c r="L794" s="2">
        <v>52</v>
      </c>
      <c r="M794" s="4">
        <v>62300</v>
      </c>
      <c r="N794" s="4">
        <v>0</v>
      </c>
      <c r="O794" s="4">
        <v>62300</v>
      </c>
      <c r="P794" s="4">
        <v>0</v>
      </c>
      <c r="Q794" s="4">
        <v>62300</v>
      </c>
      <c r="R794" s="5">
        <f>Q794*0.01732</f>
        <v>1079.0359999999998</v>
      </c>
      <c r="S794" s="4">
        <v>0</v>
      </c>
      <c r="T794">
        <v>0</v>
      </c>
    </row>
    <row r="795" spans="1:24" x14ac:dyDescent="0.25">
      <c r="A795">
        <v>2159</v>
      </c>
      <c r="B795" t="s">
        <v>5039</v>
      </c>
      <c r="D795">
        <v>122</v>
      </c>
      <c r="E795" t="s">
        <v>107</v>
      </c>
      <c r="F795" t="s">
        <v>6554</v>
      </c>
      <c r="G795" t="s">
        <v>6555</v>
      </c>
      <c r="I795" t="s">
        <v>32</v>
      </c>
      <c r="J795" t="s">
        <v>33</v>
      </c>
      <c r="K795" s="3">
        <v>4938</v>
      </c>
      <c r="L795" s="2">
        <v>0.18</v>
      </c>
      <c r="M795" s="4">
        <v>36000</v>
      </c>
      <c r="N795" s="4">
        <v>133300</v>
      </c>
      <c r="O795" s="4">
        <v>169300</v>
      </c>
      <c r="P795" s="4">
        <v>0</v>
      </c>
      <c r="Q795" s="4">
        <v>169300</v>
      </c>
      <c r="R795" s="5">
        <f>Q795*0.01732</f>
        <v>2932.2759999999998</v>
      </c>
      <c r="S795" s="4">
        <v>2160</v>
      </c>
      <c r="T795">
        <v>0</v>
      </c>
      <c r="U795">
        <v>0</v>
      </c>
      <c r="V795">
        <v>0</v>
      </c>
      <c r="W795">
        <v>0</v>
      </c>
      <c r="X795">
        <v>4</v>
      </c>
    </row>
    <row r="796" spans="1:24" x14ac:dyDescent="0.25">
      <c r="A796">
        <v>2493</v>
      </c>
      <c r="B796" t="s">
        <v>5039</v>
      </c>
      <c r="D796">
        <v>112</v>
      </c>
      <c r="E796" t="s">
        <v>296</v>
      </c>
      <c r="F796" t="s">
        <v>7509</v>
      </c>
      <c r="G796" t="s">
        <v>7510</v>
      </c>
      <c r="I796" t="s">
        <v>32</v>
      </c>
      <c r="J796" t="s">
        <v>33</v>
      </c>
      <c r="K796" s="3">
        <v>4938</v>
      </c>
      <c r="L796" s="2">
        <v>0.66</v>
      </c>
      <c r="M796" s="4">
        <v>30800</v>
      </c>
      <c r="N796" s="4">
        <v>118700</v>
      </c>
      <c r="O796" s="4">
        <v>149500</v>
      </c>
      <c r="P796" s="4">
        <v>0</v>
      </c>
      <c r="Q796" s="4">
        <v>149500</v>
      </c>
      <c r="R796" s="5">
        <f>Q796*0.01732</f>
        <v>2589.3399999999997</v>
      </c>
      <c r="S796" s="4">
        <v>1598</v>
      </c>
      <c r="T796">
        <v>0</v>
      </c>
      <c r="U796">
        <v>0</v>
      </c>
      <c r="V796">
        <v>0</v>
      </c>
      <c r="W796">
        <v>2</v>
      </c>
      <c r="X796">
        <v>0</v>
      </c>
    </row>
    <row r="797" spans="1:24" x14ac:dyDescent="0.25">
      <c r="A797">
        <v>3409</v>
      </c>
      <c r="B797" t="s">
        <v>9460</v>
      </c>
      <c r="C797" t="s">
        <v>9463</v>
      </c>
      <c r="D797">
        <v>213</v>
      </c>
      <c r="E797" t="s">
        <v>504</v>
      </c>
      <c r="F797" t="s">
        <v>9461</v>
      </c>
      <c r="G797" t="s">
        <v>9462</v>
      </c>
      <c r="I797" t="s">
        <v>32</v>
      </c>
      <c r="J797" t="s">
        <v>33</v>
      </c>
      <c r="K797" s="3">
        <v>4938</v>
      </c>
      <c r="L797" s="2">
        <v>0</v>
      </c>
      <c r="M797" s="4">
        <v>15000</v>
      </c>
      <c r="N797" s="4">
        <v>80300</v>
      </c>
      <c r="O797" s="4">
        <v>95300</v>
      </c>
      <c r="P797" s="4">
        <v>10000</v>
      </c>
      <c r="Q797" s="4">
        <v>85300</v>
      </c>
      <c r="R797" s="5">
        <f>Q797*0.01732</f>
        <v>1477.396</v>
      </c>
      <c r="S797" s="4">
        <v>1040</v>
      </c>
      <c r="T797">
        <v>0</v>
      </c>
      <c r="U797">
        <v>5</v>
      </c>
      <c r="V797">
        <v>2</v>
      </c>
      <c r="W797">
        <v>1</v>
      </c>
      <c r="X797">
        <v>0</v>
      </c>
    </row>
    <row r="798" spans="1:24" x14ac:dyDescent="0.25">
      <c r="A798">
        <v>659</v>
      </c>
      <c r="B798" t="s">
        <v>2225</v>
      </c>
      <c r="D798">
        <v>568</v>
      </c>
      <c r="E798" t="s">
        <v>619</v>
      </c>
      <c r="F798" t="s">
        <v>2226</v>
      </c>
      <c r="G798" t="s">
        <v>2227</v>
      </c>
      <c r="I798" t="s">
        <v>622</v>
      </c>
      <c r="J798" t="s">
        <v>33</v>
      </c>
      <c r="K798" s="3">
        <v>4938</v>
      </c>
      <c r="L798" s="2">
        <v>2</v>
      </c>
      <c r="M798" s="4">
        <v>22800</v>
      </c>
      <c r="N798" s="4">
        <v>43900</v>
      </c>
      <c r="O798" s="4">
        <v>66700</v>
      </c>
      <c r="P798" s="4">
        <v>0</v>
      </c>
      <c r="Q798" s="4">
        <v>66700</v>
      </c>
      <c r="R798" s="5">
        <f>Q798*0.01732</f>
        <v>1155.2439999999999</v>
      </c>
      <c r="S798" s="4">
        <v>1326</v>
      </c>
      <c r="T798">
        <v>0</v>
      </c>
      <c r="U798">
        <v>5</v>
      </c>
      <c r="V798">
        <v>0</v>
      </c>
      <c r="W798">
        <v>1</v>
      </c>
      <c r="X798">
        <v>0</v>
      </c>
    </row>
    <row r="799" spans="1:24" x14ac:dyDescent="0.25">
      <c r="A799">
        <v>677</v>
      </c>
      <c r="B799" t="s">
        <v>2291</v>
      </c>
      <c r="C799" t="s">
        <v>2294</v>
      </c>
      <c r="D799">
        <v>138</v>
      </c>
      <c r="E799" t="s">
        <v>427</v>
      </c>
      <c r="F799" t="s">
        <v>2292</v>
      </c>
      <c r="G799" t="s">
        <v>2293</v>
      </c>
      <c r="I799" t="s">
        <v>32</v>
      </c>
      <c r="J799" t="s">
        <v>33</v>
      </c>
      <c r="K799" s="3">
        <v>4938</v>
      </c>
      <c r="L799" s="2">
        <v>5</v>
      </c>
      <c r="M799" s="4">
        <v>31700</v>
      </c>
      <c r="N799" s="4">
        <v>129300</v>
      </c>
      <c r="O799" s="4">
        <v>161000</v>
      </c>
      <c r="P799" s="4">
        <v>10000</v>
      </c>
      <c r="Q799" s="4">
        <v>151000</v>
      </c>
      <c r="R799" s="5">
        <f>Q799*0.01732</f>
        <v>2615.3199999999997</v>
      </c>
      <c r="S799" s="4">
        <v>1933</v>
      </c>
      <c r="T799">
        <v>0</v>
      </c>
      <c r="U799">
        <v>7</v>
      </c>
      <c r="V799">
        <v>0</v>
      </c>
      <c r="W799">
        <v>2</v>
      </c>
      <c r="X799">
        <v>0</v>
      </c>
    </row>
    <row r="800" spans="1:24" x14ac:dyDescent="0.25">
      <c r="A800">
        <v>1135</v>
      </c>
      <c r="B800" t="s">
        <v>3655</v>
      </c>
      <c r="D800">
        <v>191</v>
      </c>
      <c r="E800" t="s">
        <v>3656</v>
      </c>
      <c r="F800" t="s">
        <v>3657</v>
      </c>
      <c r="G800" t="s">
        <v>3658</v>
      </c>
      <c r="I800" t="s">
        <v>3659</v>
      </c>
      <c r="J800" t="s">
        <v>478</v>
      </c>
      <c r="K800" s="3">
        <v>17821</v>
      </c>
      <c r="L800" s="2">
        <v>28.33</v>
      </c>
      <c r="M800" s="4">
        <v>47800</v>
      </c>
      <c r="N800" s="4">
        <v>193000</v>
      </c>
      <c r="O800" s="4">
        <v>240800</v>
      </c>
      <c r="P800" s="4">
        <v>10000</v>
      </c>
      <c r="Q800" s="4">
        <v>230800</v>
      </c>
      <c r="R800" s="5">
        <f>Q800*0.01732</f>
        <v>3997.4559999999997</v>
      </c>
      <c r="S800" s="4">
        <v>1580</v>
      </c>
      <c r="T800">
        <v>2008</v>
      </c>
      <c r="U800">
        <v>9</v>
      </c>
      <c r="V800">
        <v>3</v>
      </c>
      <c r="W800">
        <v>1</v>
      </c>
      <c r="X800">
        <v>0</v>
      </c>
    </row>
    <row r="801" spans="1:24" x14ac:dyDescent="0.25">
      <c r="A801">
        <v>494</v>
      </c>
      <c r="B801" t="s">
        <v>1719</v>
      </c>
      <c r="D801">
        <v>434</v>
      </c>
      <c r="E801" t="s">
        <v>154</v>
      </c>
      <c r="F801" t="s">
        <v>1720</v>
      </c>
      <c r="G801" t="s">
        <v>1721</v>
      </c>
      <c r="I801" t="s">
        <v>1722</v>
      </c>
      <c r="J801" t="s">
        <v>220</v>
      </c>
      <c r="K801" s="3">
        <v>7572</v>
      </c>
      <c r="L801" s="2">
        <v>0.95</v>
      </c>
      <c r="M801" s="4">
        <v>24800</v>
      </c>
      <c r="N801" s="4">
        <v>2700</v>
      </c>
      <c r="O801" s="4">
        <v>27500</v>
      </c>
      <c r="P801" s="4">
        <v>0</v>
      </c>
      <c r="Q801" s="4">
        <v>27500</v>
      </c>
      <c r="R801" s="5">
        <f>Q801*0.01732</f>
        <v>476.29999999999995</v>
      </c>
      <c r="S801" s="4">
        <v>0</v>
      </c>
      <c r="T801">
        <v>0</v>
      </c>
    </row>
    <row r="802" spans="1:24" x14ac:dyDescent="0.25">
      <c r="A802">
        <v>2775</v>
      </c>
      <c r="B802" t="s">
        <v>8235</v>
      </c>
      <c r="C802" t="s">
        <v>8238</v>
      </c>
      <c r="D802">
        <v>632</v>
      </c>
      <c r="E802" t="s">
        <v>504</v>
      </c>
      <c r="F802" t="s">
        <v>8236</v>
      </c>
      <c r="G802" t="s">
        <v>8237</v>
      </c>
      <c r="I802" t="s">
        <v>32</v>
      </c>
      <c r="J802" t="s">
        <v>33</v>
      </c>
      <c r="K802" s="3">
        <v>4938</v>
      </c>
      <c r="L802" s="2">
        <v>13.93</v>
      </c>
      <c r="M802" s="4">
        <v>44700</v>
      </c>
      <c r="N802" s="4">
        <v>204500</v>
      </c>
      <c r="O802" s="4">
        <v>249200</v>
      </c>
      <c r="P802" s="4">
        <v>10000</v>
      </c>
      <c r="Q802" s="4">
        <v>239200</v>
      </c>
      <c r="R802" s="5">
        <f>Q802*0.01732</f>
        <v>4142.9439999999995</v>
      </c>
      <c r="S802" s="4">
        <v>1898</v>
      </c>
      <c r="T802">
        <v>0</v>
      </c>
      <c r="U802">
        <v>7</v>
      </c>
      <c r="V802">
        <v>3</v>
      </c>
      <c r="W802">
        <v>2</v>
      </c>
      <c r="X802">
        <v>0</v>
      </c>
    </row>
    <row r="803" spans="1:24" x14ac:dyDescent="0.25">
      <c r="A803">
        <v>1405</v>
      </c>
      <c r="B803" t="s">
        <v>4446</v>
      </c>
      <c r="D803">
        <v>187</v>
      </c>
      <c r="E803" t="s">
        <v>72</v>
      </c>
      <c r="F803" t="s">
        <v>4447</v>
      </c>
      <c r="G803" t="s">
        <v>4448</v>
      </c>
      <c r="I803" t="s">
        <v>771</v>
      </c>
      <c r="J803" t="s">
        <v>33</v>
      </c>
      <c r="K803" s="3">
        <v>4243</v>
      </c>
      <c r="L803" s="2">
        <v>4</v>
      </c>
      <c r="M803" s="4">
        <v>58800</v>
      </c>
      <c r="N803" s="4">
        <v>78800</v>
      </c>
      <c r="O803" s="4">
        <v>137600</v>
      </c>
      <c r="P803" s="4">
        <v>0</v>
      </c>
      <c r="Q803" s="4">
        <v>137600</v>
      </c>
      <c r="R803" s="5">
        <f>Q803*0.01732</f>
        <v>2383.232</v>
      </c>
      <c r="S803" s="4">
        <v>1778</v>
      </c>
      <c r="T803">
        <v>0</v>
      </c>
      <c r="U803">
        <v>6</v>
      </c>
      <c r="V803">
        <v>2</v>
      </c>
      <c r="W803">
        <v>1</v>
      </c>
      <c r="X803">
        <v>0</v>
      </c>
    </row>
    <row r="804" spans="1:24" x14ac:dyDescent="0.25">
      <c r="A804">
        <v>684</v>
      </c>
      <c r="B804" t="s">
        <v>2310</v>
      </c>
      <c r="C804" t="s">
        <v>2313</v>
      </c>
      <c r="D804">
        <v>57</v>
      </c>
      <c r="E804" t="s">
        <v>72</v>
      </c>
      <c r="F804" t="s">
        <v>2311</v>
      </c>
      <c r="G804" t="s">
        <v>2312</v>
      </c>
      <c r="I804" t="s">
        <v>622</v>
      </c>
      <c r="J804" t="s">
        <v>33</v>
      </c>
      <c r="K804" s="3">
        <v>4938</v>
      </c>
      <c r="L804" s="2">
        <v>10</v>
      </c>
      <c r="M804" s="4">
        <v>32000</v>
      </c>
      <c r="N804" s="4">
        <v>134700</v>
      </c>
      <c r="O804" s="4">
        <v>166700</v>
      </c>
      <c r="P804" s="4">
        <v>10000</v>
      </c>
      <c r="Q804" s="4">
        <v>156700</v>
      </c>
      <c r="R804" s="5">
        <f>Q804*0.01732</f>
        <v>2714.0439999999999</v>
      </c>
      <c r="S804" s="4">
        <v>1779</v>
      </c>
      <c r="T804">
        <v>0</v>
      </c>
      <c r="U804">
        <v>6</v>
      </c>
      <c r="V804">
        <v>3</v>
      </c>
      <c r="W804">
        <v>1</v>
      </c>
      <c r="X804">
        <v>1</v>
      </c>
    </row>
    <row r="805" spans="1:24" x14ac:dyDescent="0.25">
      <c r="A805">
        <v>3937</v>
      </c>
      <c r="B805" t="s">
        <v>10451</v>
      </c>
      <c r="C805" t="s">
        <v>10456</v>
      </c>
      <c r="E805" t="s">
        <v>36</v>
      </c>
      <c r="F805" t="s">
        <v>10452</v>
      </c>
      <c r="G805" t="s">
        <v>10453</v>
      </c>
      <c r="H805" t="s">
        <v>10454</v>
      </c>
      <c r="I805" t="s">
        <v>10455</v>
      </c>
      <c r="J805" t="s">
        <v>6605</v>
      </c>
      <c r="K805" s="3">
        <v>99654</v>
      </c>
      <c r="L805" s="2">
        <v>44.12</v>
      </c>
      <c r="M805" s="4">
        <v>32100</v>
      </c>
      <c r="N805" s="4">
        <v>0</v>
      </c>
      <c r="O805" s="4">
        <v>32100</v>
      </c>
      <c r="P805" s="4">
        <v>0</v>
      </c>
      <c r="Q805" s="4">
        <v>32100</v>
      </c>
      <c r="R805" s="5">
        <f>Q805*0.01732</f>
        <v>555.97199999999998</v>
      </c>
      <c r="S805" s="4">
        <v>0</v>
      </c>
      <c r="T805">
        <v>1994</v>
      </c>
    </row>
    <row r="806" spans="1:24" x14ac:dyDescent="0.25">
      <c r="A806">
        <v>488</v>
      </c>
      <c r="B806" t="s">
        <v>1699</v>
      </c>
      <c r="D806">
        <v>118</v>
      </c>
      <c r="E806" t="s">
        <v>638</v>
      </c>
      <c r="F806" t="s">
        <v>1700</v>
      </c>
      <c r="G806" t="s">
        <v>1701</v>
      </c>
      <c r="I806" t="s">
        <v>32</v>
      </c>
      <c r="J806" t="s">
        <v>33</v>
      </c>
      <c r="K806" s="3">
        <v>4938</v>
      </c>
      <c r="L806" s="2">
        <v>0.15</v>
      </c>
      <c r="M806" s="4">
        <v>32900</v>
      </c>
      <c r="N806" s="4">
        <v>210000</v>
      </c>
      <c r="O806" s="4">
        <v>242900</v>
      </c>
      <c r="P806" s="4">
        <v>0</v>
      </c>
      <c r="Q806" s="4">
        <v>242900</v>
      </c>
      <c r="R806" s="5">
        <f>Q806*0.01732</f>
        <v>4207.0279999999993</v>
      </c>
      <c r="S806" s="4">
        <v>0</v>
      </c>
      <c r="T806">
        <v>21</v>
      </c>
    </row>
    <row r="807" spans="1:24" x14ac:dyDescent="0.25">
      <c r="A807">
        <v>2355</v>
      </c>
      <c r="B807" t="s">
        <v>7117</v>
      </c>
      <c r="D807">
        <v>114</v>
      </c>
      <c r="E807" t="s">
        <v>2703</v>
      </c>
      <c r="F807" t="s">
        <v>7118</v>
      </c>
      <c r="G807" t="s">
        <v>7119</v>
      </c>
      <c r="I807" t="s">
        <v>32</v>
      </c>
      <c r="J807" t="s">
        <v>33</v>
      </c>
      <c r="K807" s="3">
        <v>4938</v>
      </c>
      <c r="L807" s="2">
        <v>0.48</v>
      </c>
      <c r="M807" s="4">
        <v>29400</v>
      </c>
      <c r="N807" s="4">
        <v>177800</v>
      </c>
      <c r="O807" s="4">
        <v>207200</v>
      </c>
      <c r="P807" s="4">
        <v>10000</v>
      </c>
      <c r="Q807" s="4">
        <v>197200</v>
      </c>
      <c r="R807" s="5">
        <f>Q807*0.01732</f>
        <v>3415.5039999999999</v>
      </c>
      <c r="S807" s="4">
        <v>2748</v>
      </c>
      <c r="T807">
        <v>0</v>
      </c>
      <c r="U807">
        <v>10</v>
      </c>
      <c r="V807">
        <v>4</v>
      </c>
      <c r="W807">
        <v>3</v>
      </c>
      <c r="X807">
        <v>0</v>
      </c>
    </row>
    <row r="808" spans="1:24" x14ac:dyDescent="0.25">
      <c r="A808">
        <v>498</v>
      </c>
      <c r="B808" t="s">
        <v>1734</v>
      </c>
      <c r="D808">
        <v>542</v>
      </c>
      <c r="E808" t="s">
        <v>36</v>
      </c>
      <c r="F808" t="s">
        <v>1735</v>
      </c>
      <c r="G808" t="s">
        <v>1736</v>
      </c>
      <c r="I808" t="s">
        <v>1737</v>
      </c>
      <c r="J808" t="s">
        <v>33</v>
      </c>
      <c r="K808" s="3">
        <v>4210</v>
      </c>
      <c r="L808" s="2">
        <v>122</v>
      </c>
      <c r="M808" s="4">
        <v>78500</v>
      </c>
      <c r="N808" s="4">
        <v>36700</v>
      </c>
      <c r="O808" s="4">
        <v>115200</v>
      </c>
      <c r="P808" s="4">
        <v>0</v>
      </c>
      <c r="Q808" s="4">
        <v>115200</v>
      </c>
      <c r="R808" s="5">
        <f>Q808*0.01732</f>
        <v>1995.2639999999999</v>
      </c>
      <c r="S808" s="4">
        <v>1470</v>
      </c>
      <c r="T808">
        <v>1994</v>
      </c>
      <c r="U808">
        <v>0</v>
      </c>
      <c r="V808">
        <v>0</v>
      </c>
      <c r="W808">
        <v>1</v>
      </c>
      <c r="X808">
        <v>0</v>
      </c>
    </row>
    <row r="809" spans="1:24" x14ac:dyDescent="0.25">
      <c r="A809">
        <v>2351</v>
      </c>
      <c r="B809" t="s">
        <v>7101</v>
      </c>
      <c r="C809" t="s">
        <v>7104</v>
      </c>
      <c r="D809">
        <v>152</v>
      </c>
      <c r="E809" t="s">
        <v>139</v>
      </c>
      <c r="F809" t="s">
        <v>7102</v>
      </c>
      <c r="G809" t="s">
        <v>7103</v>
      </c>
      <c r="I809" t="s">
        <v>32</v>
      </c>
      <c r="J809" t="s">
        <v>33</v>
      </c>
      <c r="K809" s="3">
        <v>4938</v>
      </c>
      <c r="L809" s="2">
        <v>2.1</v>
      </c>
      <c r="M809" s="4">
        <v>30100</v>
      </c>
      <c r="N809" s="4">
        <v>70100</v>
      </c>
      <c r="O809" s="4">
        <v>100200</v>
      </c>
      <c r="P809" s="4">
        <v>0</v>
      </c>
      <c r="Q809" s="4">
        <v>100200</v>
      </c>
      <c r="R809" s="5">
        <f>Q809*0.01732</f>
        <v>1735.4639999999999</v>
      </c>
      <c r="S809" s="4">
        <v>2312</v>
      </c>
      <c r="T809">
        <v>0</v>
      </c>
      <c r="U809">
        <v>12</v>
      </c>
      <c r="V809">
        <v>5</v>
      </c>
      <c r="W809">
        <v>1</v>
      </c>
      <c r="X809">
        <v>0</v>
      </c>
    </row>
    <row r="810" spans="1:24" x14ac:dyDescent="0.25">
      <c r="A810">
        <v>2599</v>
      </c>
      <c r="B810" t="s">
        <v>7798</v>
      </c>
      <c r="C810" t="s">
        <v>7801</v>
      </c>
      <c r="D810">
        <v>185</v>
      </c>
      <c r="E810" t="s">
        <v>246</v>
      </c>
      <c r="F810" t="s">
        <v>7799</v>
      </c>
      <c r="G810" t="s">
        <v>7800</v>
      </c>
      <c r="I810" t="s">
        <v>32</v>
      </c>
      <c r="J810" t="s">
        <v>33</v>
      </c>
      <c r="K810" s="3">
        <v>4938</v>
      </c>
      <c r="L810" s="2">
        <v>0.47</v>
      </c>
      <c r="M810" s="4">
        <v>29100</v>
      </c>
      <c r="N810" s="4">
        <v>27400</v>
      </c>
      <c r="O810" s="4">
        <v>56500</v>
      </c>
      <c r="P810" s="4">
        <v>10000</v>
      </c>
      <c r="Q810" s="4">
        <v>46500</v>
      </c>
      <c r="R810" s="5">
        <f>Q810*0.01732</f>
        <v>805.37999999999988</v>
      </c>
      <c r="S810" s="4">
        <v>0</v>
      </c>
      <c r="T810">
        <v>0</v>
      </c>
    </row>
    <row r="811" spans="1:24" x14ac:dyDescent="0.25">
      <c r="A811">
        <v>1595</v>
      </c>
      <c r="B811" t="s">
        <v>4957</v>
      </c>
      <c r="D811">
        <v>179</v>
      </c>
      <c r="E811" t="s">
        <v>50</v>
      </c>
      <c r="F811" t="s">
        <v>4958</v>
      </c>
      <c r="G811" t="s">
        <v>4959</v>
      </c>
      <c r="I811" t="s">
        <v>32</v>
      </c>
      <c r="J811" t="s">
        <v>33</v>
      </c>
      <c r="K811" s="3">
        <v>4938</v>
      </c>
      <c r="L811" s="2">
        <v>1.44</v>
      </c>
      <c r="M811" s="4">
        <v>29000</v>
      </c>
      <c r="N811" s="4">
        <v>114900</v>
      </c>
      <c r="O811" s="4">
        <v>143900</v>
      </c>
      <c r="P811" s="4">
        <v>10000</v>
      </c>
      <c r="Q811" s="4">
        <v>133900</v>
      </c>
      <c r="R811" s="5">
        <f>Q811*0.01732</f>
        <v>2319.1479999999997</v>
      </c>
      <c r="S811" s="4">
        <v>1732</v>
      </c>
      <c r="T811">
        <v>0</v>
      </c>
      <c r="U811">
        <v>8</v>
      </c>
      <c r="V811">
        <v>4</v>
      </c>
      <c r="W811">
        <v>1</v>
      </c>
      <c r="X811">
        <v>0</v>
      </c>
    </row>
    <row r="812" spans="1:24" x14ac:dyDescent="0.25">
      <c r="A812">
        <v>2735</v>
      </c>
      <c r="B812" t="s">
        <v>8128</v>
      </c>
      <c r="E812" t="s">
        <v>50</v>
      </c>
      <c r="F812" t="s">
        <v>8129</v>
      </c>
      <c r="G812" t="s">
        <v>8130</v>
      </c>
      <c r="I812" t="s">
        <v>163</v>
      </c>
      <c r="J812" t="s">
        <v>33</v>
      </c>
      <c r="K812" s="3">
        <v>4294</v>
      </c>
      <c r="L812" s="2">
        <v>1.75</v>
      </c>
      <c r="M812" s="4">
        <v>18000</v>
      </c>
      <c r="N812" s="4">
        <v>0</v>
      </c>
      <c r="O812" s="4">
        <v>18000</v>
      </c>
      <c r="P812" s="4">
        <v>0</v>
      </c>
      <c r="Q812" s="4">
        <v>18000</v>
      </c>
      <c r="R812" s="5">
        <f>Q812*0.01732</f>
        <v>311.76</v>
      </c>
      <c r="S812" s="4">
        <v>0</v>
      </c>
      <c r="T812">
        <v>0</v>
      </c>
    </row>
    <row r="813" spans="1:24" x14ac:dyDescent="0.25">
      <c r="A813">
        <v>2019</v>
      </c>
      <c r="B813" t="s">
        <v>6161</v>
      </c>
      <c r="D813">
        <v>128</v>
      </c>
      <c r="E813" t="s">
        <v>154</v>
      </c>
      <c r="F813" t="s">
        <v>6162</v>
      </c>
      <c r="G813" t="s">
        <v>6163</v>
      </c>
      <c r="I813" t="s">
        <v>157</v>
      </c>
      <c r="J813" t="s">
        <v>33</v>
      </c>
      <c r="K813" s="3">
        <v>4992</v>
      </c>
      <c r="L813" s="2">
        <v>0.27</v>
      </c>
      <c r="M813" s="4">
        <v>14400</v>
      </c>
      <c r="N813" s="4">
        <v>52100</v>
      </c>
      <c r="O813" s="4">
        <v>66500</v>
      </c>
      <c r="P813" s="4">
        <v>10000</v>
      </c>
      <c r="Q813" s="4">
        <v>56500</v>
      </c>
      <c r="R813" s="5">
        <f>Q813*0.01732</f>
        <v>978.57999999999993</v>
      </c>
      <c r="S813" s="4">
        <v>1690</v>
      </c>
      <c r="T813">
        <v>0</v>
      </c>
      <c r="U813">
        <v>8</v>
      </c>
      <c r="V813">
        <v>3</v>
      </c>
      <c r="W813">
        <v>1</v>
      </c>
      <c r="X813">
        <v>0</v>
      </c>
    </row>
    <row r="814" spans="1:24" x14ac:dyDescent="0.25">
      <c r="A814">
        <v>1138</v>
      </c>
      <c r="B814" t="s">
        <v>3667</v>
      </c>
      <c r="C814" t="s">
        <v>3671</v>
      </c>
      <c r="D814">
        <v>143</v>
      </c>
      <c r="E814" t="s">
        <v>36</v>
      </c>
      <c r="F814" t="s">
        <v>3668</v>
      </c>
      <c r="G814" t="s">
        <v>3669</v>
      </c>
      <c r="I814" t="s">
        <v>3670</v>
      </c>
      <c r="J814" t="s">
        <v>61</v>
      </c>
      <c r="K814" s="3">
        <v>1952</v>
      </c>
      <c r="L814" s="2">
        <v>0.2</v>
      </c>
      <c r="M814" s="4">
        <v>14700</v>
      </c>
      <c r="N814" s="4">
        <v>39900</v>
      </c>
      <c r="O814" s="4">
        <v>54600</v>
      </c>
      <c r="P814" s="4">
        <v>0</v>
      </c>
      <c r="Q814" s="4">
        <v>54600</v>
      </c>
      <c r="R814" s="5">
        <f>Q814*0.01732</f>
        <v>945.67199999999991</v>
      </c>
      <c r="S814" s="4">
        <v>644</v>
      </c>
      <c r="T814">
        <v>0</v>
      </c>
      <c r="U814">
        <v>4</v>
      </c>
      <c r="V814">
        <v>2</v>
      </c>
      <c r="W814">
        <v>1</v>
      </c>
      <c r="X814">
        <v>0</v>
      </c>
    </row>
    <row r="815" spans="1:24" x14ac:dyDescent="0.25">
      <c r="A815">
        <v>3943</v>
      </c>
      <c r="B815" t="s">
        <v>10467</v>
      </c>
      <c r="D815">
        <v>190</v>
      </c>
      <c r="E815" t="s">
        <v>45</v>
      </c>
      <c r="F815" t="s">
        <v>10468</v>
      </c>
      <c r="G815" t="s">
        <v>1763</v>
      </c>
      <c r="H815" t="s">
        <v>1764</v>
      </c>
      <c r="I815" t="s">
        <v>1765</v>
      </c>
      <c r="J815" t="s">
        <v>220</v>
      </c>
      <c r="K815" s="3">
        <v>8902</v>
      </c>
      <c r="L815" s="2">
        <v>1</v>
      </c>
      <c r="M815" s="4">
        <v>27000</v>
      </c>
      <c r="N815" s="4">
        <v>2600</v>
      </c>
      <c r="O815" s="4">
        <v>29600</v>
      </c>
      <c r="P815" s="4">
        <v>0</v>
      </c>
      <c r="Q815" s="4">
        <v>29600</v>
      </c>
      <c r="R815" s="5">
        <f>Q815*0.01732</f>
        <v>512.67199999999991</v>
      </c>
      <c r="S815" s="4">
        <v>0</v>
      </c>
      <c r="T815">
        <v>0</v>
      </c>
    </row>
    <row r="816" spans="1:24" x14ac:dyDescent="0.25">
      <c r="A816">
        <v>506</v>
      </c>
      <c r="B816" t="s">
        <v>1760</v>
      </c>
      <c r="D816">
        <v>120</v>
      </c>
      <c r="E816" t="s">
        <v>1761</v>
      </c>
      <c r="F816" t="s">
        <v>1762</v>
      </c>
      <c r="G816" t="s">
        <v>1763</v>
      </c>
      <c r="H816" t="s">
        <v>1764</v>
      </c>
      <c r="I816" t="s">
        <v>1765</v>
      </c>
      <c r="J816" t="s">
        <v>220</v>
      </c>
      <c r="K816" s="3">
        <v>8902</v>
      </c>
      <c r="L816" s="2">
        <v>177</v>
      </c>
      <c r="M816" s="4">
        <v>75500</v>
      </c>
      <c r="N816" s="4">
        <v>102400</v>
      </c>
      <c r="O816" s="4">
        <v>177900</v>
      </c>
      <c r="P816" s="4">
        <v>0</v>
      </c>
      <c r="Q816" s="4">
        <v>177900</v>
      </c>
      <c r="R816" s="5">
        <f>Q816*0.01732</f>
        <v>3081.2279999999996</v>
      </c>
      <c r="S816" s="4">
        <v>1276</v>
      </c>
      <c r="T816">
        <v>2007</v>
      </c>
      <c r="U816">
        <v>8</v>
      </c>
      <c r="V816">
        <v>4</v>
      </c>
      <c r="W816">
        <v>1</v>
      </c>
      <c r="X816">
        <v>0</v>
      </c>
    </row>
    <row r="817" spans="1:24" x14ac:dyDescent="0.25">
      <c r="A817">
        <v>2479</v>
      </c>
      <c r="B817" t="s">
        <v>1760</v>
      </c>
      <c r="E817" t="s">
        <v>45</v>
      </c>
      <c r="F817" t="s">
        <v>7475</v>
      </c>
      <c r="G817" t="s">
        <v>1763</v>
      </c>
      <c r="H817" t="s">
        <v>1764</v>
      </c>
      <c r="I817" t="s">
        <v>1765</v>
      </c>
      <c r="J817" t="s">
        <v>220</v>
      </c>
      <c r="K817" s="3">
        <v>8902</v>
      </c>
      <c r="L817" s="2">
        <v>0.39</v>
      </c>
      <c r="M817" s="4">
        <v>1300</v>
      </c>
      <c r="N817" s="4">
        <v>0</v>
      </c>
      <c r="O817" s="4">
        <v>1300</v>
      </c>
      <c r="P817" s="4">
        <v>0</v>
      </c>
      <c r="Q817" s="4">
        <v>1300</v>
      </c>
      <c r="R817" s="5">
        <f>Q817*0.01732</f>
        <v>22.515999999999998</v>
      </c>
      <c r="S817" s="4">
        <v>0</v>
      </c>
      <c r="T817">
        <v>0</v>
      </c>
    </row>
    <row r="818" spans="1:24" x14ac:dyDescent="0.25">
      <c r="A818">
        <v>3015</v>
      </c>
      <c r="B818" t="s">
        <v>1760</v>
      </c>
      <c r="E818" t="s">
        <v>1761</v>
      </c>
      <c r="F818" t="s">
        <v>8763</v>
      </c>
      <c r="G818" t="s">
        <v>1763</v>
      </c>
      <c r="H818" t="s">
        <v>1764</v>
      </c>
      <c r="I818" t="s">
        <v>1765</v>
      </c>
      <c r="J818" t="s">
        <v>220</v>
      </c>
      <c r="K818" s="3">
        <v>8902</v>
      </c>
      <c r="L818" s="2">
        <v>3.76</v>
      </c>
      <c r="M818" s="4">
        <v>29500</v>
      </c>
      <c r="N818" s="4">
        <v>0</v>
      </c>
      <c r="O818" s="4">
        <v>29500</v>
      </c>
      <c r="P818" s="4">
        <v>0</v>
      </c>
      <c r="Q818" s="4">
        <v>29500</v>
      </c>
      <c r="R818" s="5">
        <f>Q818*0.01732</f>
        <v>510.93999999999994</v>
      </c>
      <c r="S818" s="4">
        <v>0</v>
      </c>
      <c r="T818">
        <v>0</v>
      </c>
    </row>
    <row r="819" spans="1:24" x14ac:dyDescent="0.25">
      <c r="A819">
        <v>123</v>
      </c>
      <c r="B819" t="s">
        <v>499</v>
      </c>
      <c r="C819" t="s">
        <v>502</v>
      </c>
      <c r="D819">
        <v>1120</v>
      </c>
      <c r="E819" t="s">
        <v>194</v>
      </c>
      <c r="F819" t="s">
        <v>500</v>
      </c>
      <c r="G819" t="s">
        <v>501</v>
      </c>
      <c r="I819" t="s">
        <v>32</v>
      </c>
      <c r="J819" t="s">
        <v>33</v>
      </c>
      <c r="K819" s="3">
        <v>4938</v>
      </c>
      <c r="L819" s="2">
        <v>1.26</v>
      </c>
      <c r="M819" s="4">
        <v>22900</v>
      </c>
      <c r="N819" s="4">
        <v>23500</v>
      </c>
      <c r="O819" s="4">
        <v>46400</v>
      </c>
      <c r="P819" s="4">
        <v>10000</v>
      </c>
      <c r="Q819" s="4">
        <v>36400</v>
      </c>
      <c r="R819" s="5">
        <f>Q819*0.01732</f>
        <v>630.44799999999998</v>
      </c>
      <c r="S819" s="4">
        <v>804</v>
      </c>
      <c r="T819">
        <v>0</v>
      </c>
      <c r="U819">
        <v>3</v>
      </c>
      <c r="V819">
        <v>1</v>
      </c>
      <c r="W819">
        <v>1</v>
      </c>
      <c r="X819">
        <v>0</v>
      </c>
    </row>
    <row r="820" spans="1:24" x14ac:dyDescent="0.25">
      <c r="A820">
        <v>536</v>
      </c>
      <c r="B820" t="s">
        <v>1851</v>
      </c>
      <c r="C820" t="s">
        <v>1853</v>
      </c>
      <c r="D820">
        <v>149</v>
      </c>
      <c r="E820" t="s">
        <v>246</v>
      </c>
      <c r="F820" t="s">
        <v>1852</v>
      </c>
      <c r="G820" t="s">
        <v>1422</v>
      </c>
      <c r="I820" t="s">
        <v>32</v>
      </c>
      <c r="J820" t="s">
        <v>33</v>
      </c>
      <c r="K820" s="3">
        <v>4938</v>
      </c>
      <c r="L820" s="2">
        <v>0.22</v>
      </c>
      <c r="M820" s="4">
        <v>19900</v>
      </c>
      <c r="N820" s="4">
        <v>63000</v>
      </c>
      <c r="O820" s="4">
        <v>82900</v>
      </c>
      <c r="P820" s="4">
        <v>0</v>
      </c>
      <c r="Q820" s="4">
        <v>82900</v>
      </c>
      <c r="R820" s="5">
        <f>Q820*0.01732</f>
        <v>1435.828</v>
      </c>
      <c r="S820" s="4">
        <v>982</v>
      </c>
      <c r="T820">
        <v>0</v>
      </c>
      <c r="U820">
        <v>6</v>
      </c>
      <c r="V820">
        <v>2</v>
      </c>
      <c r="W820">
        <v>1</v>
      </c>
      <c r="X820">
        <v>0</v>
      </c>
    </row>
    <row r="821" spans="1:24" x14ac:dyDescent="0.25">
      <c r="A821">
        <v>4146</v>
      </c>
      <c r="B821" t="s">
        <v>1851</v>
      </c>
      <c r="C821" t="s">
        <v>1853</v>
      </c>
      <c r="E821" t="s">
        <v>246</v>
      </c>
      <c r="F821" t="s">
        <v>10721</v>
      </c>
      <c r="G821" t="s">
        <v>1422</v>
      </c>
      <c r="I821" t="s">
        <v>32</v>
      </c>
      <c r="J821" t="s">
        <v>33</v>
      </c>
      <c r="K821" s="3">
        <v>4938</v>
      </c>
      <c r="L821" s="2">
        <v>0.09</v>
      </c>
      <c r="M821" s="4">
        <v>10600</v>
      </c>
      <c r="N821" s="4">
        <v>0</v>
      </c>
      <c r="O821" s="4">
        <v>10600</v>
      </c>
      <c r="P821" s="4">
        <v>0</v>
      </c>
      <c r="Q821" s="4">
        <v>10600</v>
      </c>
      <c r="R821" s="5">
        <f>Q821*0.01732</f>
        <v>183.59199999999998</v>
      </c>
      <c r="S821" s="4">
        <v>0</v>
      </c>
      <c r="T821">
        <v>0</v>
      </c>
    </row>
    <row r="822" spans="1:24" x14ac:dyDescent="0.25">
      <c r="A822">
        <v>504</v>
      </c>
      <c r="B822" t="s">
        <v>1755</v>
      </c>
      <c r="D822">
        <v>390</v>
      </c>
      <c r="E822" t="s">
        <v>36</v>
      </c>
      <c r="F822" t="s">
        <v>1756</v>
      </c>
      <c r="G822" t="s">
        <v>1757</v>
      </c>
      <c r="I822" t="s">
        <v>32</v>
      </c>
      <c r="J822" t="s">
        <v>33</v>
      </c>
      <c r="K822" s="3">
        <v>4938</v>
      </c>
      <c r="L822" s="2">
        <v>6</v>
      </c>
      <c r="M822" s="4">
        <v>37700</v>
      </c>
      <c r="N822" s="4">
        <v>82000</v>
      </c>
      <c r="O822" s="4">
        <v>119700</v>
      </c>
      <c r="P822" s="4">
        <v>10000</v>
      </c>
      <c r="Q822" s="4">
        <v>109700</v>
      </c>
      <c r="R822" s="5">
        <f>Q822*0.01732</f>
        <v>1900.0039999999999</v>
      </c>
      <c r="S822" s="4">
        <v>924</v>
      </c>
      <c r="T822">
        <v>0</v>
      </c>
      <c r="U822">
        <v>0</v>
      </c>
      <c r="V822">
        <v>0</v>
      </c>
      <c r="W822">
        <v>1</v>
      </c>
      <c r="X822">
        <v>0</v>
      </c>
    </row>
    <row r="823" spans="1:24" x14ac:dyDescent="0.25">
      <c r="A823">
        <v>3766</v>
      </c>
      <c r="B823" t="s">
        <v>10137</v>
      </c>
      <c r="D823">
        <v>205</v>
      </c>
      <c r="E823" t="s">
        <v>4292</v>
      </c>
      <c r="F823" t="s">
        <v>10138</v>
      </c>
      <c r="G823" t="s">
        <v>10139</v>
      </c>
      <c r="I823" t="s">
        <v>32</v>
      </c>
      <c r="J823" t="s">
        <v>33</v>
      </c>
      <c r="K823" s="3">
        <v>4938</v>
      </c>
      <c r="L823" s="2">
        <v>0.89</v>
      </c>
      <c r="M823" s="4">
        <v>26900</v>
      </c>
      <c r="N823" s="4">
        <v>24000</v>
      </c>
      <c r="O823" s="4">
        <v>50900</v>
      </c>
      <c r="P823" s="4">
        <v>10000</v>
      </c>
      <c r="Q823" s="4">
        <v>40900</v>
      </c>
      <c r="R823" s="5">
        <f>Q823*0.01732</f>
        <v>708.38799999999992</v>
      </c>
      <c r="S823" s="4">
        <v>800</v>
      </c>
      <c r="T823">
        <v>0</v>
      </c>
      <c r="U823">
        <v>5</v>
      </c>
      <c r="V823">
        <v>3</v>
      </c>
      <c r="W823">
        <v>1</v>
      </c>
      <c r="X823">
        <v>0</v>
      </c>
    </row>
    <row r="824" spans="1:24" x14ac:dyDescent="0.25">
      <c r="A824">
        <v>2670</v>
      </c>
      <c r="B824" t="s">
        <v>7980</v>
      </c>
      <c r="D824">
        <v>1098</v>
      </c>
      <c r="E824" t="s">
        <v>194</v>
      </c>
      <c r="F824" t="s">
        <v>7981</v>
      </c>
      <c r="G824" t="s">
        <v>7982</v>
      </c>
      <c r="I824" t="s">
        <v>7983</v>
      </c>
      <c r="J824" t="s">
        <v>33</v>
      </c>
      <c r="K824" s="3">
        <v>4348</v>
      </c>
      <c r="L824" s="2">
        <v>4.99</v>
      </c>
      <c r="M824" s="4">
        <v>30300</v>
      </c>
      <c r="N824" s="4">
        <v>44200</v>
      </c>
      <c r="O824" s="4">
        <v>74500</v>
      </c>
      <c r="P824" s="4">
        <v>16000</v>
      </c>
      <c r="Q824" s="4">
        <v>58500</v>
      </c>
      <c r="R824" s="5">
        <f>Q824*0.01732</f>
        <v>1013.2199999999999</v>
      </c>
      <c r="S824" s="4">
        <v>916</v>
      </c>
      <c r="T824">
        <v>0</v>
      </c>
      <c r="U824">
        <v>6</v>
      </c>
      <c r="V824">
        <v>3</v>
      </c>
      <c r="W824">
        <v>1</v>
      </c>
      <c r="X824">
        <v>0</v>
      </c>
    </row>
    <row r="825" spans="1:24" x14ac:dyDescent="0.25">
      <c r="A825">
        <v>603</v>
      </c>
      <c r="B825" t="s">
        <v>2031</v>
      </c>
      <c r="D825">
        <v>842</v>
      </c>
      <c r="E825" t="s">
        <v>194</v>
      </c>
      <c r="F825" t="s">
        <v>2032</v>
      </c>
      <c r="G825" t="s">
        <v>2033</v>
      </c>
      <c r="I825" t="s">
        <v>32</v>
      </c>
      <c r="J825" t="s">
        <v>33</v>
      </c>
      <c r="K825" s="3">
        <v>4938</v>
      </c>
      <c r="L825" s="2">
        <v>6.5</v>
      </c>
      <c r="M825" s="4">
        <v>28500</v>
      </c>
      <c r="N825" s="4">
        <v>22600</v>
      </c>
      <c r="O825" s="4">
        <v>51100</v>
      </c>
      <c r="P825" s="4">
        <v>10000</v>
      </c>
      <c r="Q825" s="4">
        <v>41100</v>
      </c>
      <c r="R825" s="5">
        <f>Q825*0.01732</f>
        <v>711.85199999999998</v>
      </c>
      <c r="S825" s="4">
        <v>0</v>
      </c>
      <c r="T825">
        <v>0</v>
      </c>
    </row>
    <row r="826" spans="1:24" x14ac:dyDescent="0.25">
      <c r="A826">
        <v>2505</v>
      </c>
      <c r="B826" t="s">
        <v>7536</v>
      </c>
      <c r="E826" t="s">
        <v>215</v>
      </c>
      <c r="F826" t="s">
        <v>7537</v>
      </c>
      <c r="G826" t="s">
        <v>5280</v>
      </c>
      <c r="I826" t="s">
        <v>32</v>
      </c>
      <c r="J826" t="s">
        <v>33</v>
      </c>
      <c r="K826" s="3">
        <v>4938</v>
      </c>
      <c r="L826" s="2">
        <v>28.5</v>
      </c>
      <c r="M826" s="4">
        <v>44700</v>
      </c>
      <c r="N826" s="4">
        <v>0</v>
      </c>
      <c r="O826" s="4">
        <v>44700</v>
      </c>
      <c r="P826" s="4">
        <v>0</v>
      </c>
      <c r="Q826" s="4">
        <v>44700</v>
      </c>
      <c r="R826" s="5">
        <f>Q826*0.01732</f>
        <v>774.20399999999995</v>
      </c>
      <c r="S826" s="4">
        <v>0</v>
      </c>
      <c r="T826">
        <v>0</v>
      </c>
    </row>
    <row r="827" spans="1:24" x14ac:dyDescent="0.25">
      <c r="A827">
        <v>1709</v>
      </c>
      <c r="B827" t="s">
        <v>5278</v>
      </c>
      <c r="D827">
        <v>608</v>
      </c>
      <c r="E827" t="s">
        <v>215</v>
      </c>
      <c r="F827" t="s">
        <v>5279</v>
      </c>
      <c r="G827" t="s">
        <v>5280</v>
      </c>
      <c r="I827" t="s">
        <v>32</v>
      </c>
      <c r="J827" t="s">
        <v>33</v>
      </c>
      <c r="K827" s="3">
        <v>4938</v>
      </c>
      <c r="L827" s="2">
        <v>24</v>
      </c>
      <c r="M827" s="4">
        <v>51800</v>
      </c>
      <c r="N827" s="4">
        <v>176500</v>
      </c>
      <c r="O827" s="4">
        <v>228300</v>
      </c>
      <c r="P827" s="4">
        <v>10000</v>
      </c>
      <c r="Q827" s="4">
        <v>218300</v>
      </c>
      <c r="R827" s="5">
        <f>Q827*0.01732</f>
        <v>3780.9559999999997</v>
      </c>
      <c r="S827" s="4">
        <v>2938</v>
      </c>
      <c r="T827">
        <v>0</v>
      </c>
      <c r="U827">
        <v>10</v>
      </c>
      <c r="V827">
        <v>5</v>
      </c>
      <c r="W827">
        <v>2</v>
      </c>
      <c r="X827">
        <v>0</v>
      </c>
    </row>
    <row r="828" spans="1:24" x14ac:dyDescent="0.25">
      <c r="A828">
        <v>2697</v>
      </c>
      <c r="B828" t="s">
        <v>8053</v>
      </c>
      <c r="D828">
        <v>414</v>
      </c>
      <c r="E828" t="s">
        <v>72</v>
      </c>
      <c r="F828" t="s">
        <v>8054</v>
      </c>
      <c r="G828" t="s">
        <v>8055</v>
      </c>
      <c r="I828" t="s">
        <v>32</v>
      </c>
      <c r="J828" t="s">
        <v>33</v>
      </c>
      <c r="K828" s="3">
        <v>4938</v>
      </c>
      <c r="L828" s="2">
        <v>1.04</v>
      </c>
      <c r="M828" s="4">
        <v>122100</v>
      </c>
      <c r="N828" s="4">
        <v>147200</v>
      </c>
      <c r="O828" s="4">
        <v>269300</v>
      </c>
      <c r="P828" s="4">
        <v>0</v>
      </c>
      <c r="Q828" s="4">
        <v>269300</v>
      </c>
      <c r="R828" s="5">
        <f>Q828*0.01732</f>
        <v>4664.2759999999998</v>
      </c>
      <c r="S828" s="4">
        <v>0</v>
      </c>
      <c r="T828">
        <v>0</v>
      </c>
    </row>
    <row r="829" spans="1:24" x14ac:dyDescent="0.25">
      <c r="A829">
        <v>3616</v>
      </c>
      <c r="B829" t="s">
        <v>8053</v>
      </c>
      <c r="D829">
        <v>112</v>
      </c>
      <c r="E829" t="s">
        <v>210</v>
      </c>
      <c r="F829" t="s">
        <v>9828</v>
      </c>
      <c r="G829" t="s">
        <v>8055</v>
      </c>
      <c r="I829" t="s">
        <v>32</v>
      </c>
      <c r="J829" t="s">
        <v>33</v>
      </c>
      <c r="K829" s="3">
        <v>4938</v>
      </c>
      <c r="L829" s="2">
        <v>0.26</v>
      </c>
      <c r="M829" s="4">
        <v>40400</v>
      </c>
      <c r="N829" s="4">
        <v>93400</v>
      </c>
      <c r="O829" s="4">
        <v>133800</v>
      </c>
      <c r="P829" s="4">
        <v>0</v>
      </c>
      <c r="Q829" s="4">
        <v>133800</v>
      </c>
      <c r="R829" s="5">
        <f>Q829*0.01732</f>
        <v>2317.4159999999997</v>
      </c>
      <c r="S829" s="4">
        <v>0</v>
      </c>
      <c r="T829">
        <v>0</v>
      </c>
    </row>
    <row r="830" spans="1:24" x14ac:dyDescent="0.25">
      <c r="A830">
        <v>1870</v>
      </c>
      <c r="B830" t="s">
        <v>5737</v>
      </c>
      <c r="C830" t="s">
        <v>1782</v>
      </c>
      <c r="D830">
        <v>136</v>
      </c>
      <c r="E830" t="s">
        <v>5738</v>
      </c>
      <c r="F830" t="s">
        <v>5739</v>
      </c>
      <c r="G830" t="s">
        <v>5740</v>
      </c>
      <c r="I830" t="s">
        <v>32</v>
      </c>
      <c r="J830" t="s">
        <v>33</v>
      </c>
      <c r="K830" s="3">
        <v>4938</v>
      </c>
      <c r="L830" s="2">
        <v>1</v>
      </c>
      <c r="M830" s="4">
        <v>19300</v>
      </c>
      <c r="N830" s="4">
        <v>36600</v>
      </c>
      <c r="O830" s="4">
        <v>55900</v>
      </c>
      <c r="P830" s="4">
        <v>0</v>
      </c>
      <c r="Q830" s="4">
        <v>55900</v>
      </c>
      <c r="R830" s="5">
        <f>Q830*0.01732</f>
        <v>968.18799999999987</v>
      </c>
      <c r="S830" s="4">
        <v>0</v>
      </c>
      <c r="T830">
        <v>0</v>
      </c>
    </row>
    <row r="831" spans="1:24" x14ac:dyDescent="0.25">
      <c r="A831">
        <v>671</v>
      </c>
      <c r="B831" t="s">
        <v>2269</v>
      </c>
      <c r="C831" t="s">
        <v>2272</v>
      </c>
      <c r="D831">
        <v>435</v>
      </c>
      <c r="E831" t="s">
        <v>165</v>
      </c>
      <c r="F831" t="s">
        <v>2270</v>
      </c>
      <c r="G831" t="s">
        <v>2271</v>
      </c>
      <c r="I831" t="s">
        <v>32</v>
      </c>
      <c r="J831" t="s">
        <v>33</v>
      </c>
      <c r="K831" s="3">
        <v>4938</v>
      </c>
      <c r="L831" s="2">
        <v>1.06</v>
      </c>
      <c r="M831" s="4">
        <v>32500</v>
      </c>
      <c r="N831" s="4">
        <v>71400</v>
      </c>
      <c r="O831" s="4">
        <v>103900</v>
      </c>
      <c r="P831" s="4">
        <v>0</v>
      </c>
      <c r="Q831" s="4">
        <v>103900</v>
      </c>
      <c r="R831" s="5">
        <f>Q831*0.01732</f>
        <v>1799.5479999999998</v>
      </c>
      <c r="S831" s="4">
        <v>1046</v>
      </c>
      <c r="T831">
        <v>0</v>
      </c>
      <c r="U831">
        <v>5</v>
      </c>
      <c r="V831">
        <v>2</v>
      </c>
      <c r="W831">
        <v>1</v>
      </c>
      <c r="X831">
        <v>0</v>
      </c>
    </row>
    <row r="832" spans="1:24" x14ac:dyDescent="0.25">
      <c r="A832">
        <v>514</v>
      </c>
      <c r="B832" t="s">
        <v>1782</v>
      </c>
      <c r="C832" t="s">
        <v>1784</v>
      </c>
      <c r="E832" t="s">
        <v>89</v>
      </c>
      <c r="F832" t="s">
        <v>1783</v>
      </c>
      <c r="G832" t="s">
        <v>1448</v>
      </c>
      <c r="I832" t="s">
        <v>32</v>
      </c>
      <c r="J832" t="s">
        <v>33</v>
      </c>
      <c r="K832" s="3">
        <v>4938</v>
      </c>
      <c r="L832" s="2">
        <v>34</v>
      </c>
      <c r="M832" s="4">
        <v>17000</v>
      </c>
      <c r="N832" s="4">
        <v>0</v>
      </c>
      <c r="O832" s="4">
        <v>17000</v>
      </c>
      <c r="P832" s="4">
        <v>0</v>
      </c>
      <c r="Q832" s="4">
        <v>17000</v>
      </c>
      <c r="R832" s="5">
        <f>Q832*0.01732</f>
        <v>294.44</v>
      </c>
      <c r="S832" s="4">
        <v>0</v>
      </c>
      <c r="T832">
        <v>0</v>
      </c>
    </row>
    <row r="833" spans="1:24" x14ac:dyDescent="0.25">
      <c r="A833">
        <v>515</v>
      </c>
      <c r="B833" t="s">
        <v>1782</v>
      </c>
      <c r="C833" t="s">
        <v>1786</v>
      </c>
      <c r="D833">
        <v>452</v>
      </c>
      <c r="E833" t="s">
        <v>89</v>
      </c>
      <c r="F833" t="s">
        <v>1785</v>
      </c>
      <c r="G833" t="s">
        <v>1448</v>
      </c>
      <c r="I833" t="s">
        <v>32</v>
      </c>
      <c r="J833" t="s">
        <v>33</v>
      </c>
      <c r="K833" s="3">
        <v>4938</v>
      </c>
      <c r="L833" s="2">
        <v>22</v>
      </c>
      <c r="M833" s="4">
        <v>49800</v>
      </c>
      <c r="N833" s="4">
        <v>137100</v>
      </c>
      <c r="O833" s="4">
        <v>186900</v>
      </c>
      <c r="P833" s="4">
        <v>16000</v>
      </c>
      <c r="Q833" s="4">
        <v>170900</v>
      </c>
      <c r="R833" s="5">
        <f>Q833*0.01732</f>
        <v>2959.9879999999998</v>
      </c>
      <c r="S833" s="4">
        <v>1416</v>
      </c>
      <c r="T833">
        <v>0</v>
      </c>
      <c r="U833">
        <v>8</v>
      </c>
      <c r="V833">
        <v>4</v>
      </c>
      <c r="W833">
        <v>2</v>
      </c>
      <c r="X833">
        <v>0</v>
      </c>
    </row>
    <row r="834" spans="1:24" x14ac:dyDescent="0.25">
      <c r="A834">
        <v>3764</v>
      </c>
      <c r="B834" t="s">
        <v>1782</v>
      </c>
      <c r="D834">
        <v>279</v>
      </c>
      <c r="E834" t="s">
        <v>246</v>
      </c>
      <c r="F834" t="s">
        <v>10134</v>
      </c>
      <c r="G834" t="s">
        <v>1448</v>
      </c>
      <c r="I834" t="s">
        <v>32</v>
      </c>
      <c r="J834" t="s">
        <v>33</v>
      </c>
      <c r="K834" s="3">
        <v>4938</v>
      </c>
      <c r="L834" s="2">
        <v>4.3600000000000003</v>
      </c>
      <c r="M834" s="4">
        <v>32200</v>
      </c>
      <c r="N834" s="4">
        <v>154200</v>
      </c>
      <c r="O834" s="4">
        <v>186400</v>
      </c>
      <c r="P834" s="4">
        <v>0</v>
      </c>
      <c r="Q834" s="4">
        <v>186400</v>
      </c>
      <c r="R834" s="5">
        <f>Q834*0.01732</f>
        <v>3228.4479999999999</v>
      </c>
      <c r="S834" s="4">
        <v>1688</v>
      </c>
      <c r="T834">
        <v>0</v>
      </c>
      <c r="U834">
        <v>7</v>
      </c>
      <c r="V834">
        <v>4</v>
      </c>
      <c r="W834">
        <v>2</v>
      </c>
      <c r="X834">
        <v>0</v>
      </c>
    </row>
    <row r="835" spans="1:24" x14ac:dyDescent="0.25">
      <c r="A835">
        <v>3841</v>
      </c>
      <c r="B835" t="s">
        <v>1782</v>
      </c>
      <c r="C835" t="s">
        <v>1784</v>
      </c>
      <c r="E835" t="s">
        <v>82</v>
      </c>
      <c r="F835" t="s">
        <v>10246</v>
      </c>
      <c r="G835" t="s">
        <v>1448</v>
      </c>
      <c r="I835" t="s">
        <v>32</v>
      </c>
      <c r="J835" t="s">
        <v>33</v>
      </c>
      <c r="K835" s="3">
        <v>4938</v>
      </c>
      <c r="L835" s="2">
        <v>33.5</v>
      </c>
      <c r="M835" s="4">
        <v>16800</v>
      </c>
      <c r="N835" s="4">
        <v>0</v>
      </c>
      <c r="O835" s="4">
        <v>16800</v>
      </c>
      <c r="P835" s="4">
        <v>0</v>
      </c>
      <c r="Q835" s="4">
        <v>16800</v>
      </c>
      <c r="R835" s="5">
        <f>Q835*0.01732</f>
        <v>290.976</v>
      </c>
      <c r="S835" s="4">
        <v>0</v>
      </c>
      <c r="T835">
        <v>0</v>
      </c>
    </row>
    <row r="836" spans="1:24" x14ac:dyDescent="0.25">
      <c r="A836">
        <v>413</v>
      </c>
      <c r="B836" t="s">
        <v>1446</v>
      </c>
      <c r="C836" t="s">
        <v>1449</v>
      </c>
      <c r="D836">
        <v>107</v>
      </c>
      <c r="E836" t="s">
        <v>296</v>
      </c>
      <c r="F836" t="s">
        <v>1447</v>
      </c>
      <c r="G836" t="s">
        <v>1448</v>
      </c>
      <c r="I836" t="s">
        <v>32</v>
      </c>
      <c r="J836" t="s">
        <v>33</v>
      </c>
      <c r="K836" s="3">
        <v>4938</v>
      </c>
      <c r="L836" s="2">
        <v>0.11</v>
      </c>
      <c r="M836" s="4">
        <v>12700</v>
      </c>
      <c r="N836" s="4">
        <v>8400</v>
      </c>
      <c r="O836" s="4">
        <v>21100</v>
      </c>
      <c r="P836" s="4">
        <v>0</v>
      </c>
      <c r="Q836" s="4">
        <v>21100</v>
      </c>
      <c r="R836" s="5">
        <f>Q836*0.01732</f>
        <v>365.452</v>
      </c>
      <c r="S836" s="4">
        <v>0</v>
      </c>
      <c r="T836">
        <v>0</v>
      </c>
    </row>
    <row r="837" spans="1:24" x14ac:dyDescent="0.25">
      <c r="A837">
        <v>4169</v>
      </c>
      <c r="B837" t="s">
        <v>1446</v>
      </c>
      <c r="C837" t="s">
        <v>10753</v>
      </c>
      <c r="E837" t="s">
        <v>82</v>
      </c>
      <c r="F837" t="s">
        <v>10752</v>
      </c>
      <c r="G837" t="s">
        <v>1448</v>
      </c>
      <c r="I837" t="s">
        <v>32</v>
      </c>
      <c r="J837" t="s">
        <v>33</v>
      </c>
      <c r="K837" s="3">
        <v>4938</v>
      </c>
      <c r="L837" s="2">
        <v>10.5</v>
      </c>
      <c r="M837" s="4">
        <v>5300</v>
      </c>
      <c r="N837" s="4">
        <v>0</v>
      </c>
      <c r="O837" s="4">
        <v>5300</v>
      </c>
      <c r="P837" s="4">
        <v>0</v>
      </c>
      <c r="Q837" s="4">
        <v>5300</v>
      </c>
      <c r="R837" s="5">
        <f>Q837*0.01732</f>
        <v>91.795999999999992</v>
      </c>
      <c r="S837" s="4">
        <v>0</v>
      </c>
      <c r="T837">
        <v>0</v>
      </c>
    </row>
    <row r="838" spans="1:24" x14ac:dyDescent="0.25">
      <c r="A838">
        <v>4236</v>
      </c>
      <c r="B838" t="s">
        <v>1446</v>
      </c>
      <c r="C838" t="s">
        <v>10753</v>
      </c>
      <c r="E838" t="s">
        <v>103</v>
      </c>
      <c r="F838" t="s">
        <v>10841</v>
      </c>
      <c r="G838" t="s">
        <v>10842</v>
      </c>
      <c r="I838" t="s">
        <v>32</v>
      </c>
      <c r="J838" t="s">
        <v>33</v>
      </c>
      <c r="K838" s="3">
        <v>4938</v>
      </c>
      <c r="L838" s="2">
        <v>98.8</v>
      </c>
      <c r="M838" s="4">
        <v>61000</v>
      </c>
      <c r="N838" s="4">
        <v>0</v>
      </c>
      <c r="O838" s="4">
        <v>61000</v>
      </c>
      <c r="P838" s="4">
        <v>0</v>
      </c>
      <c r="Q838" s="4">
        <v>61000</v>
      </c>
      <c r="R838" s="5">
        <f>Q838*0.01732</f>
        <v>1056.52</v>
      </c>
      <c r="S838" s="4">
        <v>0</v>
      </c>
      <c r="T838">
        <v>0</v>
      </c>
    </row>
    <row r="839" spans="1:24" x14ac:dyDescent="0.25">
      <c r="A839">
        <v>519</v>
      </c>
      <c r="B839" t="s">
        <v>1791</v>
      </c>
      <c r="D839">
        <v>165</v>
      </c>
      <c r="E839" t="s">
        <v>165</v>
      </c>
      <c r="F839" t="s">
        <v>1792</v>
      </c>
      <c r="G839" t="s">
        <v>1793</v>
      </c>
      <c r="I839" t="s">
        <v>32</v>
      </c>
      <c r="J839" t="s">
        <v>33</v>
      </c>
      <c r="K839" s="3">
        <v>4938</v>
      </c>
      <c r="L839" s="2">
        <v>1.05</v>
      </c>
      <c r="M839" s="4">
        <v>32200</v>
      </c>
      <c r="N839" s="4">
        <v>142300</v>
      </c>
      <c r="O839" s="4">
        <v>174500</v>
      </c>
      <c r="P839" s="4">
        <v>16000</v>
      </c>
      <c r="Q839" s="4">
        <v>158500</v>
      </c>
      <c r="R839" s="5">
        <f>Q839*0.01732</f>
        <v>2745.22</v>
      </c>
      <c r="S839" s="4">
        <v>2170</v>
      </c>
      <c r="T839">
        <v>0</v>
      </c>
      <c r="U839">
        <v>9</v>
      </c>
      <c r="V839">
        <v>3</v>
      </c>
      <c r="W839">
        <v>2</v>
      </c>
      <c r="X839">
        <v>0</v>
      </c>
    </row>
    <row r="840" spans="1:24" x14ac:dyDescent="0.25">
      <c r="A840">
        <v>282</v>
      </c>
      <c r="B840" t="s">
        <v>1052</v>
      </c>
      <c r="D840">
        <v>144</v>
      </c>
      <c r="E840" t="s">
        <v>250</v>
      </c>
      <c r="F840" t="s">
        <v>1053</v>
      </c>
      <c r="G840" t="s">
        <v>1054</v>
      </c>
      <c r="I840" t="s">
        <v>32</v>
      </c>
      <c r="J840" t="s">
        <v>33</v>
      </c>
      <c r="K840" s="3">
        <v>4938</v>
      </c>
      <c r="L840" s="2">
        <v>0.26</v>
      </c>
      <c r="M840" s="4">
        <v>21600</v>
      </c>
      <c r="N840" s="4">
        <v>103400</v>
      </c>
      <c r="O840" s="4">
        <v>125000</v>
      </c>
      <c r="P840" s="4">
        <v>10000</v>
      </c>
      <c r="Q840" s="4">
        <v>115000</v>
      </c>
      <c r="R840" s="5">
        <f>Q840*0.01732</f>
        <v>1991.7999999999997</v>
      </c>
      <c r="S840" s="4">
        <v>1724</v>
      </c>
      <c r="T840">
        <v>0</v>
      </c>
      <c r="U840">
        <v>7</v>
      </c>
      <c r="V840">
        <v>3</v>
      </c>
      <c r="W840">
        <v>1</v>
      </c>
      <c r="X840">
        <v>1</v>
      </c>
    </row>
    <row r="841" spans="1:24" x14ac:dyDescent="0.25">
      <c r="A841">
        <v>19</v>
      </c>
      <c r="B841" t="s">
        <v>106</v>
      </c>
      <c r="D841">
        <v>401</v>
      </c>
      <c r="E841" t="s">
        <v>107</v>
      </c>
      <c r="F841" t="s">
        <v>108</v>
      </c>
      <c r="G841" t="s">
        <v>109</v>
      </c>
      <c r="I841" t="s">
        <v>110</v>
      </c>
      <c r="J841" t="s">
        <v>33</v>
      </c>
      <c r="K841" s="3">
        <v>4955</v>
      </c>
      <c r="L841" s="2">
        <v>0.59</v>
      </c>
      <c r="M841" s="4">
        <v>30500</v>
      </c>
      <c r="N841" s="4">
        <v>105500</v>
      </c>
      <c r="O841" s="4">
        <v>136000</v>
      </c>
      <c r="P841" s="4">
        <v>0</v>
      </c>
      <c r="Q841" s="4">
        <v>136000</v>
      </c>
      <c r="R841" s="5">
        <f>Q841*0.01732</f>
        <v>2355.52</v>
      </c>
      <c r="S841" s="4">
        <v>3220</v>
      </c>
      <c r="T841">
        <v>0</v>
      </c>
      <c r="U841">
        <v>16</v>
      </c>
      <c r="V841">
        <v>0</v>
      </c>
      <c r="W841">
        <v>3</v>
      </c>
      <c r="X841">
        <v>0</v>
      </c>
    </row>
    <row r="842" spans="1:24" x14ac:dyDescent="0.25">
      <c r="A842">
        <v>945</v>
      </c>
      <c r="B842" t="s">
        <v>3103</v>
      </c>
      <c r="D842">
        <v>177</v>
      </c>
      <c r="E842" t="s">
        <v>644</v>
      </c>
      <c r="F842" t="s">
        <v>3104</v>
      </c>
      <c r="G842" t="s">
        <v>3105</v>
      </c>
      <c r="I842" t="s">
        <v>3106</v>
      </c>
      <c r="J842" t="s">
        <v>33</v>
      </c>
      <c r="K842" s="3">
        <v>4234</v>
      </c>
      <c r="L842" s="2">
        <v>0.18</v>
      </c>
      <c r="M842" s="4">
        <v>16200</v>
      </c>
      <c r="N842" s="4">
        <v>59200</v>
      </c>
      <c r="O842" s="4">
        <v>75400</v>
      </c>
      <c r="P842" s="4">
        <v>10000</v>
      </c>
      <c r="Q842" s="4">
        <v>65400</v>
      </c>
      <c r="R842" s="5">
        <f>Q842*0.01732</f>
        <v>1132.7279999999998</v>
      </c>
      <c r="S842" s="4">
        <v>1179</v>
      </c>
      <c r="T842">
        <v>0</v>
      </c>
      <c r="U842">
        <v>7</v>
      </c>
      <c r="V842">
        <v>3</v>
      </c>
      <c r="W842">
        <v>1</v>
      </c>
      <c r="X842">
        <v>0</v>
      </c>
    </row>
    <row r="843" spans="1:24" x14ac:dyDescent="0.25">
      <c r="A843">
        <v>2689</v>
      </c>
      <c r="B843" t="s">
        <v>8029</v>
      </c>
      <c r="C843" t="s">
        <v>8032</v>
      </c>
      <c r="D843">
        <v>112</v>
      </c>
      <c r="E843" t="s">
        <v>666</v>
      </c>
      <c r="F843" t="s">
        <v>8030</v>
      </c>
      <c r="G843" t="s">
        <v>8031</v>
      </c>
      <c r="I843" t="s">
        <v>32</v>
      </c>
      <c r="J843" t="s">
        <v>33</v>
      </c>
      <c r="K843" s="3">
        <v>4938</v>
      </c>
      <c r="L843" s="2">
        <v>0.55000000000000004</v>
      </c>
      <c r="M843" s="4">
        <v>20000</v>
      </c>
      <c r="N843" s="4">
        <v>188400</v>
      </c>
      <c r="O843" s="4">
        <v>208400</v>
      </c>
      <c r="P843" s="4">
        <v>10000</v>
      </c>
      <c r="Q843" s="4">
        <v>198400</v>
      </c>
      <c r="R843" s="5">
        <f>Q843*0.01732</f>
        <v>3436.2879999999996</v>
      </c>
      <c r="S843" s="4">
        <v>3171</v>
      </c>
      <c r="T843">
        <v>0</v>
      </c>
      <c r="U843">
        <v>8</v>
      </c>
      <c r="V843">
        <v>4</v>
      </c>
      <c r="W843">
        <v>3</v>
      </c>
      <c r="X843">
        <v>1</v>
      </c>
    </row>
    <row r="844" spans="1:24" x14ac:dyDescent="0.25">
      <c r="A844">
        <v>2240</v>
      </c>
      <c r="B844" t="s">
        <v>6786</v>
      </c>
      <c r="C844" t="s">
        <v>6789</v>
      </c>
      <c r="D844">
        <v>656</v>
      </c>
      <c r="E844" t="s">
        <v>139</v>
      </c>
      <c r="F844" t="s">
        <v>6787</v>
      </c>
      <c r="G844" t="s">
        <v>6788</v>
      </c>
      <c r="I844" t="s">
        <v>32</v>
      </c>
      <c r="J844" t="s">
        <v>33</v>
      </c>
      <c r="K844" s="3">
        <v>4938</v>
      </c>
      <c r="L844" s="2">
        <v>42</v>
      </c>
      <c r="M844" s="4">
        <v>42200</v>
      </c>
      <c r="N844" s="4">
        <v>95700</v>
      </c>
      <c r="O844" s="4">
        <v>137900</v>
      </c>
      <c r="P844" s="4">
        <v>10000</v>
      </c>
      <c r="Q844" s="4">
        <v>127900</v>
      </c>
      <c r="R844" s="5">
        <f>Q844*0.01732</f>
        <v>2215.2279999999996</v>
      </c>
      <c r="S844" s="4">
        <v>1052</v>
      </c>
      <c r="T844">
        <v>2010</v>
      </c>
      <c r="U844">
        <v>5</v>
      </c>
      <c r="V844">
        <v>2</v>
      </c>
      <c r="W844">
        <v>1</v>
      </c>
      <c r="X844">
        <v>1</v>
      </c>
    </row>
    <row r="845" spans="1:24" x14ac:dyDescent="0.25">
      <c r="A845">
        <v>410</v>
      </c>
      <c r="B845" t="s">
        <v>1436</v>
      </c>
      <c r="D845">
        <v>710</v>
      </c>
      <c r="E845" t="s">
        <v>72</v>
      </c>
      <c r="F845" t="s">
        <v>1437</v>
      </c>
      <c r="G845" t="s">
        <v>1438</v>
      </c>
      <c r="I845" t="s">
        <v>32</v>
      </c>
      <c r="J845" t="s">
        <v>33</v>
      </c>
      <c r="K845" s="3">
        <v>4938</v>
      </c>
      <c r="L845" s="2">
        <v>1.78</v>
      </c>
      <c r="M845" s="4">
        <v>173600</v>
      </c>
      <c r="N845" s="4">
        <v>180000</v>
      </c>
      <c r="O845" s="4">
        <v>353600</v>
      </c>
      <c r="P845" s="4">
        <v>0</v>
      </c>
      <c r="Q845" s="4">
        <v>353600</v>
      </c>
      <c r="R845" s="5">
        <f>Q845*0.01732</f>
        <v>6124.3519999999999</v>
      </c>
      <c r="S845" s="4">
        <v>0</v>
      </c>
      <c r="T845">
        <v>0</v>
      </c>
    </row>
    <row r="846" spans="1:24" x14ac:dyDescent="0.25">
      <c r="A846">
        <v>1494</v>
      </c>
      <c r="B846" t="s">
        <v>4682</v>
      </c>
      <c r="C846" t="s">
        <v>4685</v>
      </c>
      <c r="D846">
        <v>261</v>
      </c>
      <c r="E846" t="s">
        <v>224</v>
      </c>
      <c r="F846" t="s">
        <v>4683</v>
      </c>
      <c r="G846" t="s">
        <v>4684</v>
      </c>
      <c r="I846" t="s">
        <v>32</v>
      </c>
      <c r="J846" t="s">
        <v>33</v>
      </c>
      <c r="K846" s="3">
        <v>4938</v>
      </c>
      <c r="L846" s="2">
        <v>65.8</v>
      </c>
      <c r="M846" s="4">
        <v>84300</v>
      </c>
      <c r="N846" s="4">
        <v>223600</v>
      </c>
      <c r="O846" s="4">
        <v>307900</v>
      </c>
      <c r="P846" s="4">
        <v>10000</v>
      </c>
      <c r="Q846" s="4">
        <v>297900</v>
      </c>
      <c r="R846" s="5">
        <f>Q846*0.01732</f>
        <v>5159.6279999999997</v>
      </c>
      <c r="S846" s="4">
        <v>2244</v>
      </c>
      <c r="T846">
        <v>0</v>
      </c>
      <c r="U846">
        <v>7</v>
      </c>
      <c r="V846">
        <v>3</v>
      </c>
      <c r="W846">
        <v>2</v>
      </c>
      <c r="X846">
        <v>0</v>
      </c>
    </row>
    <row r="847" spans="1:24" x14ac:dyDescent="0.25">
      <c r="A847">
        <v>1823</v>
      </c>
      <c r="B847" t="s">
        <v>5598</v>
      </c>
      <c r="C847" t="s">
        <v>5601</v>
      </c>
      <c r="D847">
        <v>109</v>
      </c>
      <c r="E847" t="s">
        <v>172</v>
      </c>
      <c r="F847" t="s">
        <v>5599</v>
      </c>
      <c r="G847" t="s">
        <v>5600</v>
      </c>
      <c r="I847" t="s">
        <v>32</v>
      </c>
      <c r="J847" t="s">
        <v>33</v>
      </c>
      <c r="K847" s="3">
        <v>4938</v>
      </c>
      <c r="L847" s="2">
        <v>4</v>
      </c>
      <c r="M847" s="4">
        <v>25400</v>
      </c>
      <c r="N847" s="4">
        <v>77100</v>
      </c>
      <c r="O847" s="4">
        <v>102500</v>
      </c>
      <c r="P847" s="4">
        <v>10000</v>
      </c>
      <c r="Q847" s="4">
        <v>92500</v>
      </c>
      <c r="R847" s="5">
        <f>Q847*0.01732</f>
        <v>1602.1</v>
      </c>
      <c r="S847" s="4">
        <v>1680</v>
      </c>
      <c r="T847">
        <v>0</v>
      </c>
      <c r="U847">
        <v>6</v>
      </c>
      <c r="V847">
        <v>3</v>
      </c>
      <c r="W847">
        <v>1</v>
      </c>
      <c r="X847">
        <v>0</v>
      </c>
    </row>
    <row r="848" spans="1:24" x14ac:dyDescent="0.25">
      <c r="A848">
        <v>2540</v>
      </c>
      <c r="B848" t="s">
        <v>7635</v>
      </c>
      <c r="E848" t="s">
        <v>455</v>
      </c>
      <c r="F848" t="s">
        <v>7636</v>
      </c>
      <c r="G848" t="s">
        <v>7637</v>
      </c>
      <c r="I848" t="s">
        <v>110</v>
      </c>
      <c r="J848" t="s">
        <v>33</v>
      </c>
      <c r="K848" s="3">
        <v>4955</v>
      </c>
      <c r="L848" s="2">
        <v>55</v>
      </c>
      <c r="M848" s="4">
        <v>58500</v>
      </c>
      <c r="N848" s="4">
        <v>0</v>
      </c>
      <c r="O848" s="4">
        <v>58500</v>
      </c>
      <c r="P848" s="4">
        <v>0</v>
      </c>
      <c r="Q848" s="4">
        <v>58500</v>
      </c>
      <c r="R848" s="5">
        <f>Q848*0.01732</f>
        <v>1013.2199999999999</v>
      </c>
      <c r="S848" s="4">
        <v>0</v>
      </c>
      <c r="T848">
        <v>0</v>
      </c>
    </row>
    <row r="849" spans="1:24" x14ac:dyDescent="0.25">
      <c r="A849">
        <v>2541</v>
      </c>
      <c r="B849" t="s">
        <v>7638</v>
      </c>
      <c r="D849">
        <v>537</v>
      </c>
      <c r="E849" t="s">
        <v>455</v>
      </c>
      <c r="F849" t="s">
        <v>7639</v>
      </c>
      <c r="G849" t="s">
        <v>7637</v>
      </c>
      <c r="I849" t="s">
        <v>110</v>
      </c>
      <c r="J849" t="s">
        <v>33</v>
      </c>
      <c r="K849" s="3">
        <v>4955</v>
      </c>
      <c r="L849" s="2">
        <v>72.12</v>
      </c>
      <c r="M849" s="4">
        <v>76200</v>
      </c>
      <c r="N849" s="4">
        <v>0</v>
      </c>
      <c r="O849" s="4">
        <v>76200</v>
      </c>
      <c r="P849" s="4">
        <v>0</v>
      </c>
      <c r="Q849" s="4">
        <v>76200</v>
      </c>
      <c r="R849" s="5">
        <f>Q849*0.01732</f>
        <v>1319.7839999999999</v>
      </c>
      <c r="S849" s="4">
        <v>0</v>
      </c>
      <c r="T849">
        <v>0</v>
      </c>
    </row>
    <row r="850" spans="1:24" x14ac:dyDescent="0.25">
      <c r="A850">
        <v>524</v>
      </c>
      <c r="B850" t="s">
        <v>1810</v>
      </c>
      <c r="C850" t="s">
        <v>1814</v>
      </c>
      <c r="D850">
        <v>111</v>
      </c>
      <c r="E850" t="s">
        <v>1811</v>
      </c>
      <c r="F850" t="s">
        <v>1812</v>
      </c>
      <c r="G850" t="s">
        <v>1813</v>
      </c>
      <c r="I850" t="s">
        <v>157</v>
      </c>
      <c r="J850" t="s">
        <v>33</v>
      </c>
      <c r="K850" s="3">
        <v>4992</v>
      </c>
      <c r="L850" s="2">
        <v>0.22</v>
      </c>
      <c r="M850" s="4">
        <v>17900</v>
      </c>
      <c r="N850" s="4">
        <v>38100</v>
      </c>
      <c r="O850" s="4">
        <v>56000</v>
      </c>
      <c r="P850" s="4">
        <v>10000</v>
      </c>
      <c r="Q850" s="4">
        <v>46000</v>
      </c>
      <c r="R850" s="5">
        <f>Q850*0.01732</f>
        <v>796.71999999999991</v>
      </c>
      <c r="S850" s="4">
        <v>875</v>
      </c>
      <c r="T850">
        <v>0</v>
      </c>
      <c r="U850">
        <v>5</v>
      </c>
      <c r="V850">
        <v>3</v>
      </c>
      <c r="W850">
        <v>1</v>
      </c>
      <c r="X850">
        <v>0</v>
      </c>
    </row>
    <row r="851" spans="1:24" x14ac:dyDescent="0.25">
      <c r="A851">
        <v>674</v>
      </c>
      <c r="B851" t="s">
        <v>2281</v>
      </c>
      <c r="C851" t="s">
        <v>2284</v>
      </c>
      <c r="D851">
        <v>170</v>
      </c>
      <c r="E851" t="s">
        <v>50</v>
      </c>
      <c r="F851" t="s">
        <v>2282</v>
      </c>
      <c r="G851" t="s">
        <v>2283</v>
      </c>
      <c r="I851" t="s">
        <v>32</v>
      </c>
      <c r="J851" t="s">
        <v>33</v>
      </c>
      <c r="K851" s="3">
        <v>4938</v>
      </c>
      <c r="L851" s="2">
        <v>8.1</v>
      </c>
      <c r="M851" s="4">
        <v>30600</v>
      </c>
      <c r="N851" s="4">
        <v>129300</v>
      </c>
      <c r="O851" s="4">
        <v>159900</v>
      </c>
      <c r="P851" s="4">
        <v>10000</v>
      </c>
      <c r="Q851" s="4">
        <v>149900</v>
      </c>
      <c r="R851" s="5">
        <f>Q851*0.01732</f>
        <v>2596.2679999999996</v>
      </c>
      <c r="S851" s="4">
        <v>2668</v>
      </c>
      <c r="T851">
        <v>0</v>
      </c>
      <c r="U851">
        <v>9</v>
      </c>
      <c r="V851">
        <v>4</v>
      </c>
      <c r="W851">
        <v>2</v>
      </c>
      <c r="X851">
        <v>1</v>
      </c>
    </row>
    <row r="852" spans="1:24" x14ac:dyDescent="0.25">
      <c r="A852">
        <v>3956</v>
      </c>
      <c r="B852" t="s">
        <v>10488</v>
      </c>
      <c r="D852">
        <v>581</v>
      </c>
      <c r="E852" t="s">
        <v>215</v>
      </c>
      <c r="F852" t="s">
        <v>10489</v>
      </c>
      <c r="G852" t="s">
        <v>10490</v>
      </c>
      <c r="H852" t="s">
        <v>10491</v>
      </c>
      <c r="I852" t="s">
        <v>32</v>
      </c>
      <c r="J852" t="s">
        <v>33</v>
      </c>
      <c r="K852" s="3">
        <v>4938</v>
      </c>
      <c r="L852" s="2">
        <v>0</v>
      </c>
      <c r="M852" s="4">
        <v>0</v>
      </c>
      <c r="N852" s="4">
        <v>10600</v>
      </c>
      <c r="O852" s="4">
        <v>10600</v>
      </c>
      <c r="P852" s="4">
        <v>0</v>
      </c>
      <c r="Q852" s="4">
        <v>10600</v>
      </c>
      <c r="R852" s="5">
        <f>Q852*0.01732</f>
        <v>183.59199999999998</v>
      </c>
      <c r="S852" s="4">
        <v>0</v>
      </c>
      <c r="T852">
        <v>0</v>
      </c>
    </row>
    <row r="853" spans="1:24" x14ac:dyDescent="0.25">
      <c r="A853">
        <v>2193</v>
      </c>
      <c r="B853" t="s">
        <v>6664</v>
      </c>
      <c r="C853" t="s">
        <v>6667</v>
      </c>
      <c r="D853">
        <v>579</v>
      </c>
      <c r="E853" t="s">
        <v>215</v>
      </c>
      <c r="F853" t="s">
        <v>6665</v>
      </c>
      <c r="G853" t="s">
        <v>6666</v>
      </c>
      <c r="I853" t="s">
        <v>32</v>
      </c>
      <c r="J853" t="s">
        <v>33</v>
      </c>
      <c r="K853" s="3">
        <v>4938</v>
      </c>
      <c r="L853" s="2">
        <v>5.4</v>
      </c>
      <c r="M853" s="4">
        <v>33100</v>
      </c>
      <c r="N853" s="4">
        <v>1400</v>
      </c>
      <c r="O853" s="4">
        <v>34500</v>
      </c>
      <c r="P853" s="4">
        <v>10000</v>
      </c>
      <c r="Q853" s="4">
        <v>24500</v>
      </c>
      <c r="R853" s="5">
        <f>Q853*0.01732</f>
        <v>424.34</v>
      </c>
      <c r="S853" s="4">
        <v>0</v>
      </c>
      <c r="T853">
        <v>0</v>
      </c>
    </row>
    <row r="854" spans="1:24" x14ac:dyDescent="0.25">
      <c r="A854">
        <v>197</v>
      </c>
      <c r="B854" t="s">
        <v>750</v>
      </c>
      <c r="C854" t="s">
        <v>753</v>
      </c>
      <c r="D854">
        <v>139</v>
      </c>
      <c r="E854" t="s">
        <v>427</v>
      </c>
      <c r="F854" t="s">
        <v>751</v>
      </c>
      <c r="G854" t="s">
        <v>752</v>
      </c>
      <c r="I854" t="s">
        <v>32</v>
      </c>
      <c r="J854" t="s">
        <v>33</v>
      </c>
      <c r="K854" s="3">
        <v>4938</v>
      </c>
      <c r="L854" s="2">
        <v>9.4</v>
      </c>
      <c r="M854" s="4">
        <v>23500</v>
      </c>
      <c r="N854" s="4">
        <v>30000</v>
      </c>
      <c r="O854" s="4">
        <v>53500</v>
      </c>
      <c r="P854" s="4">
        <v>0</v>
      </c>
      <c r="Q854" s="4">
        <v>53500</v>
      </c>
      <c r="R854" s="5">
        <f>Q854*0.01732</f>
        <v>926.61999999999989</v>
      </c>
      <c r="S854" s="4">
        <v>0</v>
      </c>
      <c r="T854">
        <v>0</v>
      </c>
    </row>
    <row r="855" spans="1:24" x14ac:dyDescent="0.25">
      <c r="A855">
        <v>210</v>
      </c>
      <c r="B855" t="s">
        <v>750</v>
      </c>
      <c r="C855" t="s">
        <v>753</v>
      </c>
      <c r="E855" t="s">
        <v>427</v>
      </c>
      <c r="F855" t="s">
        <v>791</v>
      </c>
      <c r="G855" t="s">
        <v>752</v>
      </c>
      <c r="I855" t="s">
        <v>32</v>
      </c>
      <c r="J855" t="s">
        <v>33</v>
      </c>
      <c r="K855" s="3">
        <v>4938</v>
      </c>
      <c r="L855" s="2">
        <v>4.8899999999999997</v>
      </c>
      <c r="M855" s="4">
        <v>1700</v>
      </c>
      <c r="N855" s="4">
        <v>0</v>
      </c>
      <c r="O855" s="4">
        <v>1700</v>
      </c>
      <c r="P855" s="4">
        <v>0</v>
      </c>
      <c r="Q855" s="4">
        <v>1700</v>
      </c>
      <c r="R855" s="5">
        <f>Q855*0.01732</f>
        <v>29.443999999999999</v>
      </c>
      <c r="S855" s="4">
        <v>0</v>
      </c>
      <c r="T855">
        <v>0</v>
      </c>
    </row>
    <row r="856" spans="1:24" x14ac:dyDescent="0.25">
      <c r="A856">
        <v>675</v>
      </c>
      <c r="B856" t="s">
        <v>2285</v>
      </c>
      <c r="E856" t="s">
        <v>427</v>
      </c>
      <c r="F856" t="s">
        <v>2286</v>
      </c>
      <c r="G856" t="s">
        <v>2283</v>
      </c>
      <c r="I856" t="s">
        <v>32</v>
      </c>
      <c r="J856" t="s">
        <v>33</v>
      </c>
      <c r="K856" s="3">
        <v>4938</v>
      </c>
      <c r="L856" s="2">
        <v>36</v>
      </c>
      <c r="M856" s="4">
        <v>29300</v>
      </c>
      <c r="N856" s="4">
        <v>0</v>
      </c>
      <c r="O856" s="4">
        <v>29300</v>
      </c>
      <c r="P856" s="4">
        <v>0</v>
      </c>
      <c r="Q856" s="4">
        <v>29300</v>
      </c>
      <c r="R856" s="5">
        <f>Q856*0.01732</f>
        <v>507.47599999999994</v>
      </c>
      <c r="S856" s="4">
        <v>0</v>
      </c>
      <c r="T856">
        <v>0</v>
      </c>
    </row>
    <row r="857" spans="1:24" x14ac:dyDescent="0.25">
      <c r="A857">
        <v>3960</v>
      </c>
      <c r="B857" t="s">
        <v>2285</v>
      </c>
      <c r="E857" t="s">
        <v>10496</v>
      </c>
      <c r="F857" t="s">
        <v>10497</v>
      </c>
      <c r="G857" t="s">
        <v>2283</v>
      </c>
      <c r="I857" t="s">
        <v>32</v>
      </c>
      <c r="J857" t="s">
        <v>33</v>
      </c>
      <c r="K857" s="3">
        <v>4938</v>
      </c>
      <c r="L857" s="2">
        <v>22.38</v>
      </c>
      <c r="M857" s="4">
        <v>6500</v>
      </c>
      <c r="N857" s="4">
        <v>0</v>
      </c>
      <c r="O857" s="4">
        <v>6500</v>
      </c>
      <c r="P857" s="4">
        <v>0</v>
      </c>
      <c r="Q857" s="4">
        <v>6500</v>
      </c>
      <c r="R857" s="5">
        <f>Q857*0.01732</f>
        <v>112.57999999999998</v>
      </c>
      <c r="S857" s="4">
        <v>0</v>
      </c>
      <c r="T857">
        <v>0</v>
      </c>
    </row>
    <row r="858" spans="1:24" x14ac:dyDescent="0.25">
      <c r="A858">
        <v>679</v>
      </c>
      <c r="B858" t="s">
        <v>2300</v>
      </c>
      <c r="C858" t="s">
        <v>2303</v>
      </c>
      <c r="E858" t="s">
        <v>50</v>
      </c>
      <c r="F858" t="s">
        <v>2301</v>
      </c>
      <c r="G858" t="s">
        <v>2302</v>
      </c>
      <c r="I858" t="s">
        <v>32</v>
      </c>
      <c r="J858" t="s">
        <v>33</v>
      </c>
      <c r="K858" s="3">
        <v>4938</v>
      </c>
      <c r="L858" s="2">
        <v>38.79</v>
      </c>
      <c r="M858" s="4">
        <v>91200</v>
      </c>
      <c r="N858" s="4">
        <v>0</v>
      </c>
      <c r="O858" s="4">
        <v>91200</v>
      </c>
      <c r="P858" s="4">
        <v>0</v>
      </c>
      <c r="Q858" s="4">
        <v>91200</v>
      </c>
      <c r="R858" s="5">
        <f>Q858*0.01732</f>
        <v>1579.5839999999998</v>
      </c>
      <c r="S858" s="4">
        <v>0</v>
      </c>
      <c r="T858">
        <v>0</v>
      </c>
    </row>
    <row r="859" spans="1:24" x14ac:dyDescent="0.25">
      <c r="A859">
        <v>1325</v>
      </c>
      <c r="B859" t="s">
        <v>2300</v>
      </c>
      <c r="C859" t="s">
        <v>2303</v>
      </c>
      <c r="E859" t="s">
        <v>427</v>
      </c>
      <c r="F859" t="s">
        <v>4223</v>
      </c>
      <c r="G859" t="s">
        <v>2302</v>
      </c>
      <c r="I859" t="s">
        <v>32</v>
      </c>
      <c r="J859" t="s">
        <v>33</v>
      </c>
      <c r="K859" s="3">
        <v>4938</v>
      </c>
      <c r="L859" s="2">
        <v>3.3</v>
      </c>
      <c r="M859" s="4">
        <v>1200</v>
      </c>
      <c r="N859" s="4">
        <v>0</v>
      </c>
      <c r="O859" s="4">
        <v>1200</v>
      </c>
      <c r="P859" s="4">
        <v>0</v>
      </c>
      <c r="Q859" s="4">
        <v>1200</v>
      </c>
      <c r="R859" s="5">
        <f>Q859*0.01732</f>
        <v>20.783999999999999</v>
      </c>
      <c r="S859" s="4">
        <v>0</v>
      </c>
      <c r="T859">
        <v>0</v>
      </c>
    </row>
    <row r="860" spans="1:24" x14ac:dyDescent="0.25">
      <c r="A860">
        <v>1500</v>
      </c>
      <c r="B860" t="s">
        <v>2300</v>
      </c>
      <c r="C860" t="s">
        <v>4700</v>
      </c>
      <c r="D860">
        <v>197</v>
      </c>
      <c r="E860" t="s">
        <v>427</v>
      </c>
      <c r="F860" t="s">
        <v>4699</v>
      </c>
      <c r="G860" t="s">
        <v>2302</v>
      </c>
      <c r="I860" t="s">
        <v>32</v>
      </c>
      <c r="J860" t="s">
        <v>33</v>
      </c>
      <c r="K860" s="3">
        <v>4938</v>
      </c>
      <c r="L860" s="2">
        <v>86</v>
      </c>
      <c r="M860" s="4">
        <v>50100</v>
      </c>
      <c r="N860" s="4">
        <v>142500</v>
      </c>
      <c r="O860" s="4">
        <v>192600</v>
      </c>
      <c r="P860" s="4">
        <v>10000</v>
      </c>
      <c r="Q860" s="4">
        <v>182600</v>
      </c>
      <c r="R860" s="5">
        <f>Q860*0.01732</f>
        <v>3162.6319999999996</v>
      </c>
      <c r="S860" s="4">
        <v>1344</v>
      </c>
      <c r="T860">
        <v>0</v>
      </c>
      <c r="U860">
        <v>7</v>
      </c>
      <c r="V860">
        <v>3</v>
      </c>
      <c r="W860">
        <v>2</v>
      </c>
      <c r="X860">
        <v>0</v>
      </c>
    </row>
    <row r="861" spans="1:24" x14ac:dyDescent="0.25">
      <c r="A861">
        <v>477</v>
      </c>
      <c r="B861" t="s">
        <v>1661</v>
      </c>
      <c r="C861" t="s">
        <v>1666</v>
      </c>
      <c r="D861">
        <v>113</v>
      </c>
      <c r="E861" t="s">
        <v>1662</v>
      </c>
      <c r="F861" t="s">
        <v>1663</v>
      </c>
      <c r="G861" t="s">
        <v>1664</v>
      </c>
      <c r="I861" t="s">
        <v>1665</v>
      </c>
      <c r="J861" t="s">
        <v>33</v>
      </c>
      <c r="K861" s="3">
        <v>4862</v>
      </c>
      <c r="L861" s="2">
        <v>0.4</v>
      </c>
      <c r="M861" s="4">
        <v>20700</v>
      </c>
      <c r="N861" s="4">
        <v>74500</v>
      </c>
      <c r="O861" s="4">
        <v>95200</v>
      </c>
      <c r="P861" s="4">
        <v>0</v>
      </c>
      <c r="Q861" s="4">
        <v>95200</v>
      </c>
      <c r="R861" s="5">
        <f>Q861*0.01732</f>
        <v>1648.8639999999998</v>
      </c>
      <c r="S861" s="4">
        <v>1306</v>
      </c>
      <c r="T861">
        <v>0</v>
      </c>
      <c r="U861">
        <v>7</v>
      </c>
      <c r="V861">
        <v>4</v>
      </c>
      <c r="W861">
        <v>2</v>
      </c>
      <c r="X861">
        <v>0</v>
      </c>
    </row>
    <row r="862" spans="1:24" x14ac:dyDescent="0.25">
      <c r="A862">
        <v>3207</v>
      </c>
      <c r="B862" t="s">
        <v>9080</v>
      </c>
      <c r="C862" t="s">
        <v>9082</v>
      </c>
      <c r="D862">
        <v>176</v>
      </c>
      <c r="E862" t="s">
        <v>1074</v>
      </c>
      <c r="F862" t="s">
        <v>9081</v>
      </c>
      <c r="G862" t="s">
        <v>8987</v>
      </c>
      <c r="I862" t="s">
        <v>3106</v>
      </c>
      <c r="J862" t="s">
        <v>33</v>
      </c>
      <c r="K862" s="3">
        <v>4234</v>
      </c>
      <c r="L862" s="2">
        <v>0</v>
      </c>
      <c r="M862" s="4">
        <v>0</v>
      </c>
      <c r="N862" s="4">
        <v>36900</v>
      </c>
      <c r="O862" s="4">
        <v>36900</v>
      </c>
      <c r="P862" s="4">
        <v>10000</v>
      </c>
      <c r="Q862" s="4">
        <v>26900</v>
      </c>
      <c r="R862" s="5">
        <f>Q862*0.01732</f>
        <v>465.90799999999996</v>
      </c>
      <c r="S862" s="4">
        <v>0</v>
      </c>
      <c r="T862">
        <v>0</v>
      </c>
    </row>
    <row r="863" spans="1:24" x14ac:dyDescent="0.25">
      <c r="A863">
        <v>351</v>
      </c>
      <c r="B863" t="s">
        <v>1261</v>
      </c>
      <c r="E863" t="s">
        <v>1236</v>
      </c>
      <c r="F863" t="s">
        <v>1262</v>
      </c>
      <c r="G863" t="s">
        <v>1263</v>
      </c>
      <c r="I863" t="s">
        <v>163</v>
      </c>
      <c r="J863" t="s">
        <v>33</v>
      </c>
      <c r="K863" s="3">
        <v>4294</v>
      </c>
      <c r="L863" s="2">
        <v>1</v>
      </c>
      <c r="M863" s="4">
        <v>19000</v>
      </c>
      <c r="N863" s="4">
        <v>0</v>
      </c>
      <c r="O863" s="4">
        <v>19000</v>
      </c>
      <c r="P863" s="4">
        <v>0</v>
      </c>
      <c r="Q863" s="4">
        <v>19000</v>
      </c>
      <c r="R863" s="5">
        <f>Q863*0.01732</f>
        <v>329.08</v>
      </c>
      <c r="S863" s="4">
        <v>0</v>
      </c>
      <c r="T863">
        <v>0</v>
      </c>
    </row>
    <row r="864" spans="1:24" x14ac:dyDescent="0.25">
      <c r="A864">
        <v>964</v>
      </c>
      <c r="B864" t="s">
        <v>3168</v>
      </c>
      <c r="D864">
        <v>132</v>
      </c>
      <c r="E864" t="s">
        <v>29</v>
      </c>
      <c r="F864" t="s">
        <v>3169</v>
      </c>
      <c r="G864" t="s">
        <v>3170</v>
      </c>
      <c r="I864" t="s">
        <v>32</v>
      </c>
      <c r="J864" t="s">
        <v>33</v>
      </c>
      <c r="K864" s="3">
        <v>4938</v>
      </c>
      <c r="L864" s="2">
        <v>2.2799999999999998</v>
      </c>
      <c r="M864" s="4">
        <v>39300</v>
      </c>
      <c r="N864" s="4">
        <v>194500</v>
      </c>
      <c r="O864" s="4">
        <v>233800</v>
      </c>
      <c r="P864" s="4">
        <v>60000</v>
      </c>
      <c r="Q864" s="4">
        <v>173800</v>
      </c>
      <c r="R864" s="5">
        <f>Q864*0.01732</f>
        <v>3010.2159999999999</v>
      </c>
      <c r="S864" s="4">
        <v>2583</v>
      </c>
      <c r="T864">
        <v>0</v>
      </c>
      <c r="U864">
        <v>9</v>
      </c>
      <c r="V864">
        <v>4</v>
      </c>
      <c r="W864">
        <v>2</v>
      </c>
      <c r="X864">
        <v>1</v>
      </c>
    </row>
    <row r="865" spans="1:24" x14ac:dyDescent="0.25">
      <c r="A865">
        <v>2260</v>
      </c>
      <c r="B865" t="s">
        <v>6839</v>
      </c>
      <c r="C865" t="s">
        <v>6843</v>
      </c>
      <c r="D865">
        <v>195</v>
      </c>
      <c r="E865" t="s">
        <v>6840</v>
      </c>
      <c r="F865" t="s">
        <v>6841</v>
      </c>
      <c r="G865" t="s">
        <v>6842</v>
      </c>
      <c r="I865" t="s">
        <v>157</v>
      </c>
      <c r="J865" t="s">
        <v>33</v>
      </c>
      <c r="K865" s="3">
        <v>4992</v>
      </c>
      <c r="L865" s="2">
        <v>51.36</v>
      </c>
      <c r="M865" s="4">
        <v>67600</v>
      </c>
      <c r="N865" s="4">
        <v>125400</v>
      </c>
      <c r="O865" s="4">
        <v>193000</v>
      </c>
      <c r="P865" s="4">
        <v>10000</v>
      </c>
      <c r="Q865" s="4">
        <v>183000</v>
      </c>
      <c r="R865" s="5">
        <f>Q865*0.01732</f>
        <v>3169.56</v>
      </c>
      <c r="S865" s="4">
        <v>1484</v>
      </c>
      <c r="T865">
        <v>0</v>
      </c>
      <c r="U865">
        <v>8</v>
      </c>
      <c r="V865">
        <v>3</v>
      </c>
      <c r="W865">
        <v>2</v>
      </c>
      <c r="X865">
        <v>0</v>
      </c>
    </row>
    <row r="866" spans="1:24" x14ac:dyDescent="0.25">
      <c r="A866">
        <v>530</v>
      </c>
      <c r="B866" t="s">
        <v>1831</v>
      </c>
      <c r="C866" t="s">
        <v>1834</v>
      </c>
      <c r="E866" t="s">
        <v>582</v>
      </c>
      <c r="F866" t="s">
        <v>1832</v>
      </c>
      <c r="G866" t="s">
        <v>1833</v>
      </c>
      <c r="I866" t="s">
        <v>32</v>
      </c>
      <c r="J866" t="s">
        <v>33</v>
      </c>
      <c r="K866" s="3">
        <v>4938</v>
      </c>
      <c r="L866" s="2">
        <v>5.5</v>
      </c>
      <c r="M866" s="4">
        <v>19200</v>
      </c>
      <c r="N866" s="4">
        <v>0</v>
      </c>
      <c r="O866" s="4">
        <v>19200</v>
      </c>
      <c r="P866" s="4">
        <v>0</v>
      </c>
      <c r="Q866" s="4">
        <v>19200</v>
      </c>
      <c r="R866" s="5">
        <f>Q866*0.01732</f>
        <v>332.54399999999998</v>
      </c>
      <c r="S866" s="4">
        <v>0</v>
      </c>
      <c r="T866">
        <v>0</v>
      </c>
    </row>
    <row r="867" spans="1:24" x14ac:dyDescent="0.25">
      <c r="A867">
        <v>531</v>
      </c>
      <c r="B867" t="s">
        <v>1831</v>
      </c>
      <c r="C867" t="s">
        <v>1834</v>
      </c>
      <c r="D867">
        <v>181</v>
      </c>
      <c r="E867" t="s">
        <v>666</v>
      </c>
      <c r="F867" t="s">
        <v>1835</v>
      </c>
      <c r="G867" t="s">
        <v>1833</v>
      </c>
      <c r="I867" t="s">
        <v>32</v>
      </c>
      <c r="J867" t="s">
        <v>33</v>
      </c>
      <c r="K867" s="3">
        <v>4938</v>
      </c>
      <c r="L867" s="2">
        <v>1.2</v>
      </c>
      <c r="M867" s="4">
        <v>23500</v>
      </c>
      <c r="N867" s="4">
        <v>67100</v>
      </c>
      <c r="O867" s="4">
        <v>90600</v>
      </c>
      <c r="P867" s="4">
        <v>10000</v>
      </c>
      <c r="Q867" s="4">
        <v>80600</v>
      </c>
      <c r="R867" s="5">
        <f>Q867*0.01732</f>
        <v>1395.992</v>
      </c>
      <c r="S867" s="4">
        <v>1850</v>
      </c>
      <c r="T867">
        <v>0</v>
      </c>
      <c r="U867">
        <v>6</v>
      </c>
      <c r="V867">
        <v>4</v>
      </c>
      <c r="W867">
        <v>2</v>
      </c>
      <c r="X867">
        <v>0</v>
      </c>
    </row>
    <row r="868" spans="1:24" x14ac:dyDescent="0.25">
      <c r="A868">
        <v>3272</v>
      </c>
      <c r="B868" t="s">
        <v>9244</v>
      </c>
      <c r="C868" t="s">
        <v>9246</v>
      </c>
      <c r="D868">
        <v>123</v>
      </c>
      <c r="E868" t="s">
        <v>582</v>
      </c>
      <c r="F868" t="s">
        <v>9245</v>
      </c>
      <c r="G868" t="s">
        <v>8307</v>
      </c>
      <c r="I868" t="s">
        <v>157</v>
      </c>
      <c r="J868" t="s">
        <v>33</v>
      </c>
      <c r="K868" s="3">
        <v>4992</v>
      </c>
      <c r="L868" s="2">
        <v>2.2999999999999998</v>
      </c>
      <c r="M868" s="4">
        <v>27900</v>
      </c>
      <c r="N868" s="4">
        <v>86700</v>
      </c>
      <c r="O868" s="4">
        <v>114600</v>
      </c>
      <c r="P868" s="4">
        <v>10000</v>
      </c>
      <c r="Q868" s="4">
        <v>104600</v>
      </c>
      <c r="R868" s="5">
        <f>Q868*0.01732</f>
        <v>1811.6719999999998</v>
      </c>
      <c r="S868" s="4">
        <v>1920</v>
      </c>
      <c r="T868">
        <v>0</v>
      </c>
      <c r="U868">
        <v>7</v>
      </c>
      <c r="V868">
        <v>3</v>
      </c>
      <c r="W868">
        <v>2</v>
      </c>
      <c r="X868">
        <v>0</v>
      </c>
    </row>
    <row r="869" spans="1:24" x14ac:dyDescent="0.25">
      <c r="A869">
        <v>991</v>
      </c>
      <c r="B869" t="s">
        <v>3245</v>
      </c>
      <c r="C869" t="s">
        <v>3248</v>
      </c>
      <c r="D869">
        <v>215</v>
      </c>
      <c r="E869" t="s">
        <v>103</v>
      </c>
      <c r="F869" t="s">
        <v>3246</v>
      </c>
      <c r="G869" t="s">
        <v>3247</v>
      </c>
      <c r="I869" t="s">
        <v>32</v>
      </c>
      <c r="J869" t="s">
        <v>33</v>
      </c>
      <c r="K869" s="3">
        <v>4938</v>
      </c>
      <c r="L869" s="2">
        <v>1.5</v>
      </c>
      <c r="M869" s="4">
        <v>32700</v>
      </c>
      <c r="N869" s="4">
        <v>119900</v>
      </c>
      <c r="O869" s="4">
        <v>152600</v>
      </c>
      <c r="P869" s="4">
        <v>10000</v>
      </c>
      <c r="Q869" s="4">
        <v>142600</v>
      </c>
      <c r="R869" s="5">
        <f>Q869*0.01732</f>
        <v>2469.8319999999999</v>
      </c>
      <c r="S869" s="4">
        <v>1281</v>
      </c>
      <c r="T869">
        <v>0</v>
      </c>
      <c r="U869">
        <v>7</v>
      </c>
      <c r="V869">
        <v>3</v>
      </c>
      <c r="W869">
        <v>2</v>
      </c>
      <c r="X869">
        <v>0</v>
      </c>
    </row>
    <row r="870" spans="1:24" x14ac:dyDescent="0.25">
      <c r="A870">
        <v>888</v>
      </c>
      <c r="B870" t="s">
        <v>2919</v>
      </c>
      <c r="C870" t="s">
        <v>2922</v>
      </c>
      <c r="D870">
        <v>262</v>
      </c>
      <c r="E870" t="s">
        <v>103</v>
      </c>
      <c r="F870" t="s">
        <v>2920</v>
      </c>
      <c r="G870" t="s">
        <v>2921</v>
      </c>
      <c r="I870" t="s">
        <v>32</v>
      </c>
      <c r="J870" t="s">
        <v>33</v>
      </c>
      <c r="K870" s="3">
        <v>4938</v>
      </c>
      <c r="L870" s="2">
        <v>0.8</v>
      </c>
      <c r="M870" s="4">
        <v>31400</v>
      </c>
      <c r="N870" s="4">
        <v>96800</v>
      </c>
      <c r="O870" s="4">
        <v>128200</v>
      </c>
      <c r="P870" s="4">
        <v>10000</v>
      </c>
      <c r="Q870" s="4">
        <v>118200</v>
      </c>
      <c r="R870" s="5">
        <f>Q870*0.01732</f>
        <v>2047.2239999999999</v>
      </c>
      <c r="S870" s="4">
        <v>2011</v>
      </c>
      <c r="T870">
        <v>0</v>
      </c>
      <c r="U870">
        <v>7</v>
      </c>
      <c r="V870">
        <v>3</v>
      </c>
      <c r="W870">
        <v>1</v>
      </c>
      <c r="X870">
        <v>1</v>
      </c>
    </row>
    <row r="871" spans="1:24" x14ac:dyDescent="0.25">
      <c r="A871">
        <v>1252</v>
      </c>
      <c r="B871" t="s">
        <v>4003</v>
      </c>
      <c r="C871" t="s">
        <v>4006</v>
      </c>
      <c r="D871">
        <v>125</v>
      </c>
      <c r="E871" t="s">
        <v>644</v>
      </c>
      <c r="F871" t="s">
        <v>4004</v>
      </c>
      <c r="G871" t="s">
        <v>4005</v>
      </c>
      <c r="I871" t="s">
        <v>32</v>
      </c>
      <c r="J871" t="s">
        <v>33</v>
      </c>
      <c r="K871" s="3">
        <v>4938</v>
      </c>
      <c r="L871" s="2">
        <v>2.19</v>
      </c>
      <c r="M871" s="4">
        <v>39200</v>
      </c>
      <c r="N871" s="4">
        <v>184200</v>
      </c>
      <c r="O871" s="4">
        <v>223400</v>
      </c>
      <c r="P871" s="4">
        <v>10000</v>
      </c>
      <c r="Q871" s="4">
        <v>213400</v>
      </c>
      <c r="R871" s="5">
        <f>Q871*0.01732</f>
        <v>3696.0879999999997</v>
      </c>
      <c r="S871" s="4">
        <v>2635</v>
      </c>
      <c r="T871">
        <v>0</v>
      </c>
      <c r="U871">
        <v>9</v>
      </c>
      <c r="V871">
        <v>3</v>
      </c>
      <c r="W871">
        <v>1</v>
      </c>
      <c r="X871">
        <v>2</v>
      </c>
    </row>
    <row r="872" spans="1:24" x14ac:dyDescent="0.25">
      <c r="A872">
        <v>1725</v>
      </c>
      <c r="B872" t="s">
        <v>4003</v>
      </c>
      <c r="D872">
        <v>186</v>
      </c>
      <c r="E872" t="s">
        <v>638</v>
      </c>
      <c r="F872" t="s">
        <v>5323</v>
      </c>
      <c r="G872" t="s">
        <v>4005</v>
      </c>
      <c r="I872" t="s">
        <v>32</v>
      </c>
      <c r="J872" t="s">
        <v>33</v>
      </c>
      <c r="K872" s="3">
        <v>4938</v>
      </c>
      <c r="L872" s="2">
        <v>0.16</v>
      </c>
      <c r="M872" s="4">
        <v>33900</v>
      </c>
      <c r="N872" s="4">
        <v>367800</v>
      </c>
      <c r="O872" s="4">
        <v>401700</v>
      </c>
      <c r="P872" s="4">
        <v>0</v>
      </c>
      <c r="Q872" s="4">
        <v>401700</v>
      </c>
      <c r="R872" s="5">
        <f>Q872*0.01732</f>
        <v>6957.4439999999995</v>
      </c>
      <c r="S872" s="4">
        <v>0</v>
      </c>
      <c r="T872">
        <v>0</v>
      </c>
    </row>
    <row r="873" spans="1:24" x14ac:dyDescent="0.25">
      <c r="A873">
        <v>2189</v>
      </c>
      <c r="B873" t="s">
        <v>6649</v>
      </c>
      <c r="C873" t="s">
        <v>6652</v>
      </c>
      <c r="D873">
        <v>118</v>
      </c>
      <c r="E873" t="s">
        <v>969</v>
      </c>
      <c r="F873" t="s">
        <v>6650</v>
      </c>
      <c r="G873" t="s">
        <v>6651</v>
      </c>
      <c r="I873" t="s">
        <v>32</v>
      </c>
      <c r="J873" t="s">
        <v>33</v>
      </c>
      <c r="K873" s="3">
        <v>4938</v>
      </c>
      <c r="L873" s="2">
        <v>1.4</v>
      </c>
      <c r="M873" s="4">
        <v>31000</v>
      </c>
      <c r="N873" s="4">
        <v>180600</v>
      </c>
      <c r="O873" s="4">
        <v>211600</v>
      </c>
      <c r="P873" s="4">
        <v>10000</v>
      </c>
      <c r="Q873" s="4">
        <v>201600</v>
      </c>
      <c r="R873" s="5">
        <f>Q873*0.01732</f>
        <v>3491.7119999999995</v>
      </c>
      <c r="S873" s="4">
        <v>4180</v>
      </c>
      <c r="T873">
        <v>0</v>
      </c>
      <c r="U873">
        <v>19</v>
      </c>
      <c r="V873">
        <v>9</v>
      </c>
      <c r="W873">
        <v>3</v>
      </c>
      <c r="X873">
        <v>1</v>
      </c>
    </row>
    <row r="874" spans="1:24" x14ac:dyDescent="0.25">
      <c r="A874">
        <v>994</v>
      </c>
      <c r="B874" t="s">
        <v>3257</v>
      </c>
      <c r="C874" t="s">
        <v>3261</v>
      </c>
      <c r="D874">
        <v>189</v>
      </c>
      <c r="E874" t="s">
        <v>250</v>
      </c>
      <c r="F874" t="s">
        <v>3258</v>
      </c>
      <c r="G874" t="s">
        <v>3259</v>
      </c>
      <c r="I874" t="s">
        <v>3260</v>
      </c>
      <c r="J874" t="s">
        <v>2087</v>
      </c>
      <c r="K874" s="3">
        <v>20878</v>
      </c>
      <c r="L874" s="2">
        <v>1.28</v>
      </c>
      <c r="M874" s="4">
        <v>32500</v>
      </c>
      <c r="N874" s="4">
        <v>101100</v>
      </c>
      <c r="O874" s="4">
        <v>133600</v>
      </c>
      <c r="P874" s="4">
        <v>0</v>
      </c>
      <c r="Q874" s="4">
        <v>133600</v>
      </c>
      <c r="R874" s="5">
        <f>Q874*0.01732</f>
        <v>2313.9519999999998</v>
      </c>
      <c r="S874" s="4">
        <v>2344</v>
      </c>
      <c r="T874">
        <v>0</v>
      </c>
      <c r="U874">
        <v>7</v>
      </c>
      <c r="V874">
        <v>3</v>
      </c>
      <c r="W874">
        <v>1</v>
      </c>
      <c r="X874">
        <v>1</v>
      </c>
    </row>
    <row r="875" spans="1:24" x14ac:dyDescent="0.25">
      <c r="A875">
        <v>1793</v>
      </c>
      <c r="B875" t="s">
        <v>5521</v>
      </c>
      <c r="D875">
        <v>754</v>
      </c>
      <c r="E875" t="s">
        <v>504</v>
      </c>
      <c r="F875" t="s">
        <v>5522</v>
      </c>
      <c r="G875" t="s">
        <v>5523</v>
      </c>
      <c r="I875" t="s">
        <v>32</v>
      </c>
      <c r="J875" t="s">
        <v>33</v>
      </c>
      <c r="K875" s="3">
        <v>4938</v>
      </c>
      <c r="L875" s="2">
        <v>1.89</v>
      </c>
      <c r="M875" s="4">
        <v>29800</v>
      </c>
      <c r="N875" s="4">
        <v>53400</v>
      </c>
      <c r="O875" s="4">
        <v>83200</v>
      </c>
      <c r="P875" s="4">
        <v>10000</v>
      </c>
      <c r="Q875" s="4">
        <v>73200</v>
      </c>
      <c r="R875" s="5">
        <f>Q875*0.01732</f>
        <v>1267.8239999999998</v>
      </c>
      <c r="S875" s="4">
        <v>1144</v>
      </c>
      <c r="T875">
        <v>0</v>
      </c>
      <c r="U875">
        <v>5</v>
      </c>
      <c r="V875">
        <v>3</v>
      </c>
      <c r="W875">
        <v>1</v>
      </c>
      <c r="X875">
        <v>0</v>
      </c>
    </row>
    <row r="876" spans="1:24" x14ac:dyDescent="0.25">
      <c r="A876">
        <v>2235</v>
      </c>
      <c r="B876" t="s">
        <v>6774</v>
      </c>
      <c r="C876" t="s">
        <v>6777</v>
      </c>
      <c r="E876" t="s">
        <v>6775</v>
      </c>
      <c r="F876" t="s">
        <v>6776</v>
      </c>
      <c r="G876" t="s">
        <v>2484</v>
      </c>
      <c r="I876" t="s">
        <v>110</v>
      </c>
      <c r="J876" t="s">
        <v>33</v>
      </c>
      <c r="K876" s="3">
        <v>4955</v>
      </c>
      <c r="L876" s="2">
        <v>0.17</v>
      </c>
      <c r="M876" s="4">
        <v>1000</v>
      </c>
      <c r="N876" s="4">
        <v>0</v>
      </c>
      <c r="O876" s="4">
        <v>1000</v>
      </c>
      <c r="P876" s="4">
        <v>0</v>
      </c>
      <c r="Q876" s="4">
        <v>1000</v>
      </c>
      <c r="R876" s="5">
        <f>Q876*0.01732</f>
        <v>17.32</v>
      </c>
      <c r="S876" s="4">
        <v>0</v>
      </c>
      <c r="T876">
        <v>0</v>
      </c>
    </row>
    <row r="877" spans="1:24" x14ac:dyDescent="0.25">
      <c r="A877">
        <v>4204</v>
      </c>
      <c r="B877" t="s">
        <v>6774</v>
      </c>
      <c r="D877">
        <v>305</v>
      </c>
      <c r="E877" t="s">
        <v>94</v>
      </c>
      <c r="F877" t="s">
        <v>10782</v>
      </c>
      <c r="G877" t="s">
        <v>2484</v>
      </c>
      <c r="I877" t="s">
        <v>110</v>
      </c>
      <c r="J877" t="s">
        <v>33</v>
      </c>
      <c r="K877" s="3">
        <v>4955</v>
      </c>
      <c r="L877" s="2">
        <v>1.57</v>
      </c>
      <c r="M877" s="4">
        <v>18800</v>
      </c>
      <c r="N877" s="4">
        <v>1200</v>
      </c>
      <c r="O877" s="4">
        <v>20000</v>
      </c>
      <c r="P877" s="4">
        <v>0</v>
      </c>
      <c r="Q877" s="4">
        <v>20000</v>
      </c>
      <c r="R877" s="5">
        <f>Q877*0.01732</f>
        <v>346.4</v>
      </c>
      <c r="S877" s="4">
        <v>0</v>
      </c>
      <c r="T877">
        <v>0</v>
      </c>
    </row>
    <row r="878" spans="1:24" x14ac:dyDescent="0.25">
      <c r="A878">
        <v>737</v>
      </c>
      <c r="B878" t="s">
        <v>2482</v>
      </c>
      <c r="D878">
        <v>311</v>
      </c>
      <c r="E878" t="s">
        <v>94</v>
      </c>
      <c r="F878" t="s">
        <v>2483</v>
      </c>
      <c r="G878" t="s">
        <v>2484</v>
      </c>
      <c r="I878" t="s">
        <v>110</v>
      </c>
      <c r="J878" t="s">
        <v>33</v>
      </c>
      <c r="K878" s="3">
        <v>4955</v>
      </c>
      <c r="L878" s="2">
        <v>1</v>
      </c>
      <c r="M878" s="4">
        <v>18000</v>
      </c>
      <c r="N878" s="4">
        <v>500</v>
      </c>
      <c r="O878" s="4">
        <v>18500</v>
      </c>
      <c r="P878" s="4">
        <v>0</v>
      </c>
      <c r="Q878" s="4">
        <v>18500</v>
      </c>
      <c r="R878" s="5">
        <f>Q878*0.01732</f>
        <v>320.41999999999996</v>
      </c>
      <c r="S878" s="4">
        <v>0</v>
      </c>
      <c r="T878">
        <v>0</v>
      </c>
    </row>
    <row r="879" spans="1:24" x14ac:dyDescent="0.25">
      <c r="A879">
        <v>912</v>
      </c>
      <c r="B879" t="s">
        <v>2996</v>
      </c>
      <c r="D879">
        <v>104</v>
      </c>
      <c r="E879" t="s">
        <v>1925</v>
      </c>
      <c r="F879" t="s">
        <v>2997</v>
      </c>
      <c r="G879" t="s">
        <v>2998</v>
      </c>
      <c r="I879" t="s">
        <v>32</v>
      </c>
      <c r="J879" t="s">
        <v>33</v>
      </c>
      <c r="K879" s="3">
        <v>4938</v>
      </c>
      <c r="L879" s="2">
        <v>0.22</v>
      </c>
      <c r="M879" s="4">
        <v>23900</v>
      </c>
      <c r="N879" s="4">
        <v>143500</v>
      </c>
      <c r="O879" s="4">
        <v>167400</v>
      </c>
      <c r="P879" s="4">
        <v>10000</v>
      </c>
      <c r="Q879" s="4">
        <v>157400</v>
      </c>
      <c r="R879" s="5">
        <f>Q879*0.01732</f>
        <v>2726.1679999999997</v>
      </c>
      <c r="S879" s="4">
        <v>1742</v>
      </c>
      <c r="T879">
        <v>0</v>
      </c>
      <c r="U879">
        <v>7</v>
      </c>
      <c r="V879">
        <v>3</v>
      </c>
      <c r="W879">
        <v>1</v>
      </c>
      <c r="X879">
        <v>0</v>
      </c>
    </row>
    <row r="880" spans="1:24" x14ac:dyDescent="0.25">
      <c r="A880">
        <v>33</v>
      </c>
      <c r="B880" t="s">
        <v>159</v>
      </c>
      <c r="D880">
        <v>199</v>
      </c>
      <c r="E880" t="s">
        <v>160</v>
      </c>
      <c r="F880" t="s">
        <v>161</v>
      </c>
      <c r="G880" t="s">
        <v>162</v>
      </c>
      <c r="I880" t="s">
        <v>163</v>
      </c>
      <c r="J880" t="s">
        <v>33</v>
      </c>
      <c r="K880" s="3">
        <v>4294</v>
      </c>
      <c r="L880" s="2">
        <v>1</v>
      </c>
      <c r="M880" s="4">
        <v>22500</v>
      </c>
      <c r="N880" s="4">
        <v>21700</v>
      </c>
      <c r="O880" s="4">
        <v>44200</v>
      </c>
      <c r="P880" s="4">
        <v>0</v>
      </c>
      <c r="Q880" s="4">
        <v>44200</v>
      </c>
      <c r="R880" s="5">
        <f>Q880*0.01732</f>
        <v>765.54399999999998</v>
      </c>
      <c r="S880" s="4">
        <v>792</v>
      </c>
      <c r="T880">
        <v>0</v>
      </c>
      <c r="U880">
        <v>6</v>
      </c>
      <c r="V880">
        <v>0</v>
      </c>
      <c r="W880">
        <v>1</v>
      </c>
      <c r="X880">
        <v>0</v>
      </c>
    </row>
    <row r="881" spans="1:24" x14ac:dyDescent="0.25">
      <c r="A881">
        <v>777</v>
      </c>
      <c r="B881" t="s">
        <v>159</v>
      </c>
      <c r="D881">
        <v>185</v>
      </c>
      <c r="E881" t="s">
        <v>160</v>
      </c>
      <c r="F881" t="s">
        <v>2607</v>
      </c>
      <c r="G881" t="s">
        <v>162</v>
      </c>
      <c r="I881" t="s">
        <v>163</v>
      </c>
      <c r="J881" t="s">
        <v>33</v>
      </c>
      <c r="K881" s="3">
        <v>4294</v>
      </c>
      <c r="L881" s="2">
        <v>1.0900000000000001</v>
      </c>
      <c r="M881" s="4">
        <v>22600</v>
      </c>
      <c r="N881" s="4">
        <v>0</v>
      </c>
      <c r="O881" s="4">
        <v>22600</v>
      </c>
      <c r="P881" s="4">
        <v>0</v>
      </c>
      <c r="Q881" s="4">
        <v>22600</v>
      </c>
      <c r="R881" s="5">
        <f>Q881*0.01732</f>
        <v>391.43199999999996</v>
      </c>
      <c r="S881" s="4">
        <v>0</v>
      </c>
      <c r="T881">
        <v>0</v>
      </c>
    </row>
    <row r="882" spans="1:24" x14ac:dyDescent="0.25">
      <c r="A882">
        <v>1941</v>
      </c>
      <c r="B882" t="s">
        <v>5941</v>
      </c>
      <c r="C882" t="s">
        <v>5944</v>
      </c>
      <c r="D882">
        <v>139</v>
      </c>
      <c r="E882" t="s">
        <v>1549</v>
      </c>
      <c r="F882" t="s">
        <v>5942</v>
      </c>
      <c r="G882" t="s">
        <v>5943</v>
      </c>
      <c r="I882" t="s">
        <v>32</v>
      </c>
      <c r="J882" t="s">
        <v>33</v>
      </c>
      <c r="K882" s="3">
        <v>4938</v>
      </c>
      <c r="L882" s="2">
        <v>1.7</v>
      </c>
      <c r="M882" s="4">
        <v>40800</v>
      </c>
      <c r="N882" s="4">
        <v>105400</v>
      </c>
      <c r="O882" s="4">
        <v>146200</v>
      </c>
      <c r="P882" s="4">
        <v>10000</v>
      </c>
      <c r="Q882" s="4">
        <v>136200</v>
      </c>
      <c r="R882" s="5">
        <f>Q882*0.01732</f>
        <v>2358.9839999999999</v>
      </c>
      <c r="S882" s="4">
        <v>1352</v>
      </c>
      <c r="T882">
        <v>0</v>
      </c>
      <c r="U882">
        <v>0</v>
      </c>
      <c r="V882">
        <v>0</v>
      </c>
      <c r="W882">
        <v>2</v>
      </c>
      <c r="X882">
        <v>0</v>
      </c>
    </row>
    <row r="883" spans="1:24" x14ac:dyDescent="0.25">
      <c r="A883">
        <v>67</v>
      </c>
      <c r="B883" t="s">
        <v>295</v>
      </c>
      <c r="C883" t="s">
        <v>299</v>
      </c>
      <c r="D883">
        <v>115</v>
      </c>
      <c r="E883" t="s">
        <v>296</v>
      </c>
      <c r="F883" t="s">
        <v>297</v>
      </c>
      <c r="G883" t="s">
        <v>298</v>
      </c>
      <c r="I883" t="s">
        <v>32</v>
      </c>
      <c r="J883" t="s">
        <v>33</v>
      </c>
      <c r="K883" s="3">
        <v>4938</v>
      </c>
      <c r="L883" s="2">
        <v>0.26</v>
      </c>
      <c r="M883" s="4">
        <v>21600</v>
      </c>
      <c r="N883" s="4">
        <v>121900</v>
      </c>
      <c r="O883" s="4">
        <v>143500</v>
      </c>
      <c r="P883" s="4">
        <v>16000</v>
      </c>
      <c r="Q883" s="4">
        <v>127500</v>
      </c>
      <c r="R883" s="5">
        <f>Q883*0.01732</f>
        <v>2208.2999999999997</v>
      </c>
      <c r="S883" s="4">
        <v>1264</v>
      </c>
      <c r="T883">
        <v>0</v>
      </c>
      <c r="U883">
        <v>7</v>
      </c>
      <c r="V883">
        <v>3</v>
      </c>
      <c r="W883">
        <v>1</v>
      </c>
      <c r="X883">
        <v>1</v>
      </c>
    </row>
    <row r="884" spans="1:24" x14ac:dyDescent="0.25">
      <c r="A884">
        <v>1610</v>
      </c>
      <c r="B884" t="s">
        <v>295</v>
      </c>
      <c r="C884" t="s">
        <v>299</v>
      </c>
      <c r="E884" t="s">
        <v>296</v>
      </c>
      <c r="F884" t="s">
        <v>5003</v>
      </c>
      <c r="G884" t="s">
        <v>298</v>
      </c>
      <c r="I884" t="s">
        <v>32</v>
      </c>
      <c r="J884" t="s">
        <v>33</v>
      </c>
      <c r="K884" s="3">
        <v>4938</v>
      </c>
      <c r="L884" s="2">
        <v>0.25</v>
      </c>
      <c r="M884" s="4">
        <v>17700</v>
      </c>
      <c r="N884" s="4">
        <v>0</v>
      </c>
      <c r="O884" s="4">
        <v>17700</v>
      </c>
      <c r="P884" s="4">
        <v>0</v>
      </c>
      <c r="Q884" s="4">
        <v>17700</v>
      </c>
      <c r="R884" s="5">
        <f>Q884*0.01732</f>
        <v>306.56399999999996</v>
      </c>
      <c r="S884" s="4">
        <v>0</v>
      </c>
      <c r="T884">
        <v>0</v>
      </c>
    </row>
    <row r="885" spans="1:24" x14ac:dyDescent="0.25">
      <c r="A885">
        <v>545</v>
      </c>
      <c r="B885" t="s">
        <v>1874</v>
      </c>
      <c r="E885" t="s">
        <v>94</v>
      </c>
      <c r="F885" t="s">
        <v>1875</v>
      </c>
      <c r="G885" t="s">
        <v>1876</v>
      </c>
      <c r="I885" t="s">
        <v>110</v>
      </c>
      <c r="J885" t="s">
        <v>33</v>
      </c>
      <c r="K885" s="3">
        <v>4955</v>
      </c>
      <c r="L885" s="2">
        <v>5</v>
      </c>
      <c r="M885" s="4">
        <v>2500</v>
      </c>
      <c r="N885" s="4">
        <v>0</v>
      </c>
      <c r="O885" s="4">
        <v>2500</v>
      </c>
      <c r="P885" s="4">
        <v>0</v>
      </c>
      <c r="Q885" s="4">
        <v>2500</v>
      </c>
      <c r="R885" s="5">
        <f>Q885*0.01732</f>
        <v>43.3</v>
      </c>
      <c r="S885" s="4">
        <v>0</v>
      </c>
      <c r="T885">
        <v>0</v>
      </c>
    </row>
    <row r="886" spans="1:24" x14ac:dyDescent="0.25">
      <c r="A886">
        <v>541</v>
      </c>
      <c r="B886" t="s">
        <v>1863</v>
      </c>
      <c r="C886" t="s">
        <v>1866</v>
      </c>
      <c r="D886">
        <v>816</v>
      </c>
      <c r="E886" t="s">
        <v>36</v>
      </c>
      <c r="F886" t="s">
        <v>1864</v>
      </c>
      <c r="G886" t="s">
        <v>1865</v>
      </c>
      <c r="I886" t="s">
        <v>32</v>
      </c>
      <c r="J886" t="s">
        <v>33</v>
      </c>
      <c r="K886" s="3">
        <v>4938</v>
      </c>
      <c r="L886" s="2">
        <v>94</v>
      </c>
      <c r="M886" s="4">
        <v>57600</v>
      </c>
      <c r="N886" s="4">
        <v>159900</v>
      </c>
      <c r="O886" s="4">
        <v>217500</v>
      </c>
      <c r="P886" s="4">
        <v>16000</v>
      </c>
      <c r="Q886" s="4">
        <v>201500</v>
      </c>
      <c r="R886" s="5">
        <f>Q886*0.01732</f>
        <v>3489.9799999999996</v>
      </c>
      <c r="S886" s="4">
        <v>1871</v>
      </c>
      <c r="T886">
        <v>1997</v>
      </c>
      <c r="U886">
        <v>7</v>
      </c>
      <c r="V886">
        <v>3</v>
      </c>
      <c r="W886">
        <v>2</v>
      </c>
      <c r="X886">
        <v>0</v>
      </c>
    </row>
    <row r="887" spans="1:24" x14ac:dyDescent="0.25">
      <c r="A887">
        <v>1828</v>
      </c>
      <c r="B887" t="s">
        <v>5613</v>
      </c>
      <c r="C887" t="s">
        <v>5615</v>
      </c>
      <c r="D887">
        <v>138</v>
      </c>
      <c r="E887" t="s">
        <v>804</v>
      </c>
      <c r="F887" t="s">
        <v>5614</v>
      </c>
      <c r="G887" t="s">
        <v>129</v>
      </c>
      <c r="I887" t="s">
        <v>32</v>
      </c>
      <c r="J887" t="s">
        <v>33</v>
      </c>
      <c r="K887" s="3">
        <v>4938</v>
      </c>
      <c r="L887" s="2">
        <v>0.1</v>
      </c>
      <c r="M887" s="4">
        <v>26800</v>
      </c>
      <c r="N887" s="4">
        <v>197200</v>
      </c>
      <c r="O887" s="4">
        <v>224000</v>
      </c>
      <c r="P887" s="4">
        <v>0</v>
      </c>
      <c r="Q887" s="4">
        <v>224000</v>
      </c>
      <c r="R887" s="5">
        <f>Q887*0.01732</f>
        <v>3879.68</v>
      </c>
      <c r="S887" s="4">
        <v>0</v>
      </c>
      <c r="T887">
        <v>21</v>
      </c>
    </row>
    <row r="888" spans="1:24" x14ac:dyDescent="0.25">
      <c r="A888">
        <v>2155</v>
      </c>
      <c r="B888" t="s">
        <v>5613</v>
      </c>
      <c r="C888" t="s">
        <v>5615</v>
      </c>
      <c r="D888">
        <v>129</v>
      </c>
      <c r="E888" t="s">
        <v>929</v>
      </c>
      <c r="F888" t="s">
        <v>6547</v>
      </c>
      <c r="G888" t="s">
        <v>129</v>
      </c>
      <c r="I888" t="s">
        <v>32</v>
      </c>
      <c r="J888" t="s">
        <v>33</v>
      </c>
      <c r="K888" s="3">
        <v>4938</v>
      </c>
      <c r="L888" s="2">
        <v>0.37</v>
      </c>
      <c r="M888" s="4">
        <v>25800</v>
      </c>
      <c r="N888" s="4">
        <v>249200</v>
      </c>
      <c r="O888" s="4">
        <v>275000</v>
      </c>
      <c r="P888" s="4">
        <v>0</v>
      </c>
      <c r="Q888" s="4">
        <v>275000</v>
      </c>
      <c r="R888" s="5">
        <f>Q888*0.01732</f>
        <v>4763</v>
      </c>
      <c r="S888" s="4">
        <v>5698</v>
      </c>
      <c r="T888">
        <v>0</v>
      </c>
      <c r="U888">
        <v>25</v>
      </c>
      <c r="V888">
        <v>13</v>
      </c>
      <c r="W888">
        <v>7</v>
      </c>
      <c r="X888">
        <v>0</v>
      </c>
    </row>
    <row r="889" spans="1:24" x14ac:dyDescent="0.25">
      <c r="A889">
        <v>25</v>
      </c>
      <c r="B889" t="s">
        <v>127</v>
      </c>
      <c r="C889" t="s">
        <v>130</v>
      </c>
      <c r="D889">
        <v>109</v>
      </c>
      <c r="E889" t="s">
        <v>120</v>
      </c>
      <c r="F889" t="s">
        <v>128</v>
      </c>
      <c r="G889" t="s">
        <v>129</v>
      </c>
      <c r="I889" t="s">
        <v>32</v>
      </c>
      <c r="J889" t="s">
        <v>33</v>
      </c>
      <c r="K889" s="3">
        <v>4938</v>
      </c>
      <c r="L889" s="2">
        <v>0.47</v>
      </c>
      <c r="M889" s="4">
        <v>29100</v>
      </c>
      <c r="N889" s="4">
        <v>178000</v>
      </c>
      <c r="O889" s="4">
        <v>207100</v>
      </c>
      <c r="P889" s="4">
        <v>0</v>
      </c>
      <c r="Q889" s="4">
        <v>207100</v>
      </c>
      <c r="R889" s="5">
        <f>Q889*0.01732</f>
        <v>3586.9719999999998</v>
      </c>
      <c r="S889" s="4">
        <v>3574</v>
      </c>
      <c r="T889">
        <v>0</v>
      </c>
      <c r="U889">
        <v>9</v>
      </c>
      <c r="V889">
        <v>6</v>
      </c>
      <c r="W889">
        <v>3</v>
      </c>
      <c r="X889">
        <v>1</v>
      </c>
    </row>
    <row r="890" spans="1:24" x14ac:dyDescent="0.25">
      <c r="A890">
        <v>126</v>
      </c>
      <c r="B890" t="s">
        <v>127</v>
      </c>
      <c r="C890" t="s">
        <v>130</v>
      </c>
      <c r="D890">
        <v>140</v>
      </c>
      <c r="E890" t="s">
        <v>250</v>
      </c>
      <c r="F890" t="s">
        <v>507</v>
      </c>
      <c r="G890" t="s">
        <v>129</v>
      </c>
      <c r="I890" t="s">
        <v>32</v>
      </c>
      <c r="J890" t="s">
        <v>33</v>
      </c>
      <c r="K890" s="3">
        <v>4938</v>
      </c>
      <c r="L890" s="2">
        <v>0.71</v>
      </c>
      <c r="M890" s="4">
        <v>46600</v>
      </c>
      <c r="N890" s="4">
        <v>364700</v>
      </c>
      <c r="O890" s="4">
        <v>411300</v>
      </c>
      <c r="P890" s="4">
        <v>0</v>
      </c>
      <c r="Q890" s="4">
        <v>411300</v>
      </c>
      <c r="R890" s="5">
        <f>Q890*0.01732</f>
        <v>7123.7159999999994</v>
      </c>
      <c r="S890" s="4">
        <v>7452</v>
      </c>
      <c r="T890">
        <v>0</v>
      </c>
      <c r="U890">
        <v>0</v>
      </c>
      <c r="V890">
        <v>0</v>
      </c>
      <c r="W890">
        <v>7</v>
      </c>
      <c r="X890">
        <v>0</v>
      </c>
    </row>
    <row r="891" spans="1:24" x14ac:dyDescent="0.25">
      <c r="A891">
        <v>1564</v>
      </c>
      <c r="B891" t="s">
        <v>127</v>
      </c>
      <c r="C891" t="s">
        <v>130</v>
      </c>
      <c r="D891">
        <v>161</v>
      </c>
      <c r="E891" t="s">
        <v>590</v>
      </c>
      <c r="F891" t="s">
        <v>4869</v>
      </c>
      <c r="G891" t="s">
        <v>4870</v>
      </c>
      <c r="I891" t="s">
        <v>32</v>
      </c>
      <c r="J891" t="s">
        <v>33</v>
      </c>
      <c r="K891" s="3">
        <v>4938</v>
      </c>
      <c r="L891" s="2">
        <v>0.74</v>
      </c>
      <c r="M891" s="4">
        <v>43100</v>
      </c>
      <c r="N891" s="4">
        <v>0</v>
      </c>
      <c r="O891" s="4">
        <v>43100</v>
      </c>
      <c r="P891" s="4">
        <v>0</v>
      </c>
      <c r="Q891" s="4">
        <v>43100</v>
      </c>
      <c r="R891" s="5">
        <f>Q891*0.01732</f>
        <v>746.49199999999996</v>
      </c>
      <c r="S891" s="4">
        <v>0</v>
      </c>
      <c r="T891">
        <v>0</v>
      </c>
    </row>
    <row r="892" spans="1:24" x14ac:dyDescent="0.25">
      <c r="A892">
        <v>2090</v>
      </c>
      <c r="B892" t="s">
        <v>127</v>
      </c>
      <c r="C892" t="s">
        <v>130</v>
      </c>
      <c r="D892">
        <v>118</v>
      </c>
      <c r="E892" t="s">
        <v>3533</v>
      </c>
      <c r="F892" t="s">
        <v>6361</v>
      </c>
      <c r="G892" t="s">
        <v>4870</v>
      </c>
      <c r="I892" t="s">
        <v>32</v>
      </c>
      <c r="J892" t="s">
        <v>33</v>
      </c>
      <c r="K892" s="3">
        <v>4938</v>
      </c>
      <c r="L892" s="2">
        <v>0.17</v>
      </c>
      <c r="M892" s="4">
        <v>17500</v>
      </c>
      <c r="N892" s="4">
        <v>167800</v>
      </c>
      <c r="O892" s="4">
        <v>185300</v>
      </c>
      <c r="P892" s="4">
        <v>0</v>
      </c>
      <c r="Q892" s="4">
        <v>185300</v>
      </c>
      <c r="R892" s="5">
        <f>Q892*0.01732</f>
        <v>3209.3959999999997</v>
      </c>
      <c r="S892" s="4">
        <v>2894</v>
      </c>
      <c r="T892">
        <v>0</v>
      </c>
      <c r="U892">
        <v>19</v>
      </c>
      <c r="V892">
        <v>7</v>
      </c>
      <c r="W892">
        <v>6</v>
      </c>
      <c r="X892">
        <v>0</v>
      </c>
    </row>
    <row r="893" spans="1:24" x14ac:dyDescent="0.25">
      <c r="A893">
        <v>2092</v>
      </c>
      <c r="B893" t="s">
        <v>127</v>
      </c>
      <c r="C893" t="s">
        <v>130</v>
      </c>
      <c r="D893">
        <v>216</v>
      </c>
      <c r="E893" t="s">
        <v>107</v>
      </c>
      <c r="F893" t="s">
        <v>6366</v>
      </c>
      <c r="G893" t="s">
        <v>6367</v>
      </c>
      <c r="I893" t="s">
        <v>32</v>
      </c>
      <c r="J893" t="s">
        <v>33</v>
      </c>
      <c r="K893" s="3">
        <v>4938</v>
      </c>
      <c r="L893" s="2">
        <v>0.6</v>
      </c>
      <c r="M893" s="4">
        <v>30600</v>
      </c>
      <c r="N893" s="4">
        <v>347100</v>
      </c>
      <c r="O893" s="4">
        <v>377700</v>
      </c>
      <c r="P893" s="4">
        <v>0</v>
      </c>
      <c r="Q893" s="4">
        <v>377700</v>
      </c>
      <c r="R893" s="5">
        <f>Q893*0.01732</f>
        <v>6541.7639999999992</v>
      </c>
      <c r="S893" s="4">
        <v>7084</v>
      </c>
      <c r="T893">
        <v>0</v>
      </c>
      <c r="U893">
        <v>0</v>
      </c>
      <c r="V893">
        <v>0</v>
      </c>
      <c r="W893">
        <v>5</v>
      </c>
      <c r="X893">
        <v>0</v>
      </c>
    </row>
    <row r="894" spans="1:24" x14ac:dyDescent="0.25">
      <c r="A894">
        <v>2598</v>
      </c>
      <c r="B894" t="s">
        <v>7793</v>
      </c>
      <c r="C894" t="s">
        <v>7797</v>
      </c>
      <c r="D894">
        <v>136</v>
      </c>
      <c r="E894" t="s">
        <v>666</v>
      </c>
      <c r="F894" t="s">
        <v>7794</v>
      </c>
      <c r="G894" t="s">
        <v>7795</v>
      </c>
      <c r="I894" t="s">
        <v>7796</v>
      </c>
      <c r="J894" t="s">
        <v>33</v>
      </c>
      <c r="K894" s="3">
        <v>4011</v>
      </c>
      <c r="L894" s="2">
        <v>35.04</v>
      </c>
      <c r="M894" s="4">
        <v>43100</v>
      </c>
      <c r="N894" s="4">
        <v>102700</v>
      </c>
      <c r="O894" s="4">
        <v>145800</v>
      </c>
      <c r="P894" s="4">
        <v>0</v>
      </c>
      <c r="Q894" s="4">
        <v>145800</v>
      </c>
      <c r="R894" s="5">
        <f>Q894*0.01732</f>
        <v>2525.2559999999999</v>
      </c>
      <c r="S894" s="4">
        <v>975</v>
      </c>
      <c r="T894">
        <v>0</v>
      </c>
      <c r="U894">
        <v>6</v>
      </c>
      <c r="V894">
        <v>3</v>
      </c>
      <c r="W894">
        <v>1</v>
      </c>
      <c r="X894">
        <v>0</v>
      </c>
    </row>
    <row r="895" spans="1:24" x14ac:dyDescent="0.25">
      <c r="A895">
        <v>2141</v>
      </c>
      <c r="B895" t="s">
        <v>6513</v>
      </c>
      <c r="E895" t="s">
        <v>215</v>
      </c>
      <c r="F895" t="s">
        <v>6514</v>
      </c>
      <c r="G895" t="s">
        <v>6515</v>
      </c>
      <c r="I895" t="s">
        <v>6516</v>
      </c>
      <c r="J895" t="s">
        <v>27</v>
      </c>
      <c r="K895" s="3">
        <v>74127</v>
      </c>
      <c r="L895" s="2">
        <v>119</v>
      </c>
      <c r="M895" s="4">
        <v>51000</v>
      </c>
      <c r="N895" s="4">
        <v>0</v>
      </c>
      <c r="O895" s="4">
        <v>51000</v>
      </c>
      <c r="P895" s="4">
        <v>0</v>
      </c>
      <c r="Q895" s="4">
        <v>51000</v>
      </c>
      <c r="R895" s="5">
        <f>Q895*0.01732</f>
        <v>883.31999999999994</v>
      </c>
      <c r="S895" s="4">
        <v>0</v>
      </c>
      <c r="T895">
        <v>2011</v>
      </c>
    </row>
    <row r="896" spans="1:24" x14ac:dyDescent="0.25">
      <c r="A896">
        <v>2641</v>
      </c>
      <c r="B896" t="s">
        <v>7911</v>
      </c>
      <c r="D896">
        <v>372</v>
      </c>
      <c r="E896" t="s">
        <v>165</v>
      </c>
      <c r="F896" t="s">
        <v>7912</v>
      </c>
      <c r="G896" t="s">
        <v>7913</v>
      </c>
      <c r="I896" t="s">
        <v>32</v>
      </c>
      <c r="J896" t="s">
        <v>33</v>
      </c>
      <c r="K896" s="3">
        <v>4938</v>
      </c>
      <c r="L896" s="2">
        <v>4.25</v>
      </c>
      <c r="M896" s="4">
        <v>109300</v>
      </c>
      <c r="N896" s="4">
        <v>273000</v>
      </c>
      <c r="O896" s="4">
        <v>382300</v>
      </c>
      <c r="P896" s="4">
        <v>10000</v>
      </c>
      <c r="Q896" s="4">
        <v>372300</v>
      </c>
      <c r="R896" s="5">
        <f>Q896*0.01732</f>
        <v>6448.2359999999999</v>
      </c>
      <c r="S896" s="4">
        <v>2543</v>
      </c>
      <c r="T896">
        <v>0</v>
      </c>
      <c r="U896">
        <v>0</v>
      </c>
      <c r="V896">
        <v>0</v>
      </c>
      <c r="W896">
        <v>2</v>
      </c>
      <c r="X896">
        <v>1</v>
      </c>
    </row>
    <row r="897" spans="1:24" x14ac:dyDescent="0.25">
      <c r="A897">
        <v>915</v>
      </c>
      <c r="B897" t="s">
        <v>3008</v>
      </c>
      <c r="E897" t="s">
        <v>165</v>
      </c>
      <c r="F897" t="s">
        <v>3009</v>
      </c>
      <c r="G897" t="s">
        <v>3010</v>
      </c>
      <c r="I897" t="s">
        <v>110</v>
      </c>
      <c r="J897" t="s">
        <v>33</v>
      </c>
      <c r="K897" s="3">
        <v>4955</v>
      </c>
      <c r="L897" s="2">
        <v>10</v>
      </c>
      <c r="M897" s="4">
        <v>5000</v>
      </c>
      <c r="N897" s="4">
        <v>0</v>
      </c>
      <c r="O897" s="4">
        <v>5000</v>
      </c>
      <c r="P897" s="4">
        <v>0</v>
      </c>
      <c r="Q897" s="4">
        <v>5000</v>
      </c>
      <c r="R897" s="5">
        <f>Q897*0.01732</f>
        <v>86.6</v>
      </c>
      <c r="S897" s="4">
        <v>0</v>
      </c>
      <c r="T897">
        <v>0</v>
      </c>
    </row>
    <row r="898" spans="1:24" x14ac:dyDescent="0.25">
      <c r="A898">
        <v>1679</v>
      </c>
      <c r="B898" t="s">
        <v>3008</v>
      </c>
      <c r="E898" t="s">
        <v>165</v>
      </c>
      <c r="F898" t="s">
        <v>5188</v>
      </c>
      <c r="G898" t="s">
        <v>3010</v>
      </c>
      <c r="I898" t="s">
        <v>110</v>
      </c>
      <c r="J898" t="s">
        <v>33</v>
      </c>
      <c r="K898" s="3">
        <v>4955</v>
      </c>
      <c r="L898" s="2">
        <v>0.35</v>
      </c>
      <c r="M898" s="4">
        <v>2300</v>
      </c>
      <c r="N898" s="4">
        <v>0</v>
      </c>
      <c r="O898" s="4">
        <v>2300</v>
      </c>
      <c r="P898" s="4">
        <v>0</v>
      </c>
      <c r="Q898" s="4">
        <v>2300</v>
      </c>
      <c r="R898" s="5">
        <f>Q898*0.01732</f>
        <v>39.835999999999999</v>
      </c>
      <c r="S898" s="4">
        <v>0</v>
      </c>
      <c r="T898">
        <v>0</v>
      </c>
    </row>
    <row r="899" spans="1:24" x14ac:dyDescent="0.25">
      <c r="A899">
        <v>3416</v>
      </c>
      <c r="B899" t="s">
        <v>9481</v>
      </c>
      <c r="D899">
        <v>209</v>
      </c>
      <c r="E899" t="s">
        <v>94</v>
      </c>
      <c r="F899" t="s">
        <v>9482</v>
      </c>
      <c r="G899" t="s">
        <v>9483</v>
      </c>
      <c r="I899" t="s">
        <v>452</v>
      </c>
      <c r="J899" t="s">
        <v>33</v>
      </c>
      <c r="K899" s="3">
        <v>4940</v>
      </c>
      <c r="L899" s="2">
        <v>2.27</v>
      </c>
      <c r="M899" s="4">
        <v>20600</v>
      </c>
      <c r="N899" s="4">
        <v>132100</v>
      </c>
      <c r="O899" s="4">
        <v>152700</v>
      </c>
      <c r="P899" s="4">
        <v>0</v>
      </c>
      <c r="Q899" s="4">
        <v>152700</v>
      </c>
      <c r="R899" s="5">
        <f>Q899*0.01732</f>
        <v>2644.7639999999997</v>
      </c>
      <c r="S899" s="4">
        <v>0</v>
      </c>
      <c r="T899">
        <v>0</v>
      </c>
    </row>
    <row r="900" spans="1:24" x14ac:dyDescent="0.25">
      <c r="A900">
        <v>544</v>
      </c>
      <c r="B900" t="s">
        <v>1870</v>
      </c>
      <c r="C900" t="s">
        <v>1873</v>
      </c>
      <c r="D900">
        <v>174</v>
      </c>
      <c r="E900" t="s">
        <v>29</v>
      </c>
      <c r="F900" t="s">
        <v>1871</v>
      </c>
      <c r="G900" t="s">
        <v>1872</v>
      </c>
      <c r="I900" t="s">
        <v>32</v>
      </c>
      <c r="J900" t="s">
        <v>33</v>
      </c>
      <c r="K900" s="3">
        <v>4938</v>
      </c>
      <c r="L900" s="2">
        <v>0.56000000000000005</v>
      </c>
      <c r="M900" s="4">
        <v>33800</v>
      </c>
      <c r="N900" s="4">
        <v>102900</v>
      </c>
      <c r="O900" s="4">
        <v>136700</v>
      </c>
      <c r="P900" s="4">
        <v>10000</v>
      </c>
      <c r="Q900" s="4">
        <v>126700</v>
      </c>
      <c r="R900" s="5">
        <f>Q900*0.01732</f>
        <v>2194.444</v>
      </c>
      <c r="S900" s="4">
        <v>1221</v>
      </c>
      <c r="T900">
        <v>0</v>
      </c>
      <c r="U900">
        <v>6</v>
      </c>
      <c r="V900">
        <v>3</v>
      </c>
      <c r="W900">
        <v>1</v>
      </c>
      <c r="X900">
        <v>0</v>
      </c>
    </row>
    <row r="901" spans="1:24" x14ac:dyDescent="0.25">
      <c r="A901">
        <v>2885</v>
      </c>
      <c r="B901" t="s">
        <v>8478</v>
      </c>
      <c r="D901">
        <v>724</v>
      </c>
      <c r="E901" t="s">
        <v>36</v>
      </c>
      <c r="F901" t="s">
        <v>8479</v>
      </c>
      <c r="G901" t="s">
        <v>8480</v>
      </c>
      <c r="I901" t="s">
        <v>32</v>
      </c>
      <c r="J901" t="s">
        <v>33</v>
      </c>
      <c r="K901" s="3">
        <v>4938</v>
      </c>
      <c r="L901" s="2">
        <v>5</v>
      </c>
      <c r="M901" s="4">
        <v>26300</v>
      </c>
      <c r="N901" s="4">
        <v>150300</v>
      </c>
      <c r="O901" s="4">
        <v>176600</v>
      </c>
      <c r="P901" s="4">
        <v>10000</v>
      </c>
      <c r="Q901" s="4">
        <v>166600</v>
      </c>
      <c r="R901" s="5">
        <f>Q901*0.01732</f>
        <v>2885.5119999999997</v>
      </c>
      <c r="S901" s="4">
        <v>936</v>
      </c>
      <c r="T901">
        <v>0</v>
      </c>
      <c r="U901">
        <v>5</v>
      </c>
      <c r="V901">
        <v>3</v>
      </c>
      <c r="W901">
        <v>1</v>
      </c>
      <c r="X901">
        <v>0</v>
      </c>
    </row>
    <row r="902" spans="1:24" x14ac:dyDescent="0.25">
      <c r="A902">
        <v>266</v>
      </c>
      <c r="B902" t="s">
        <v>999</v>
      </c>
      <c r="D902">
        <v>187</v>
      </c>
      <c r="E902" t="s">
        <v>194</v>
      </c>
      <c r="F902" t="s">
        <v>1000</v>
      </c>
      <c r="G902" t="s">
        <v>1001</v>
      </c>
      <c r="I902" t="s">
        <v>32</v>
      </c>
      <c r="J902" t="s">
        <v>33</v>
      </c>
      <c r="K902" s="3">
        <v>4938</v>
      </c>
      <c r="L902" s="2">
        <v>0.17</v>
      </c>
      <c r="M902" s="4">
        <v>14900</v>
      </c>
      <c r="N902" s="4">
        <v>48900</v>
      </c>
      <c r="O902" s="4">
        <v>63800</v>
      </c>
      <c r="P902" s="4">
        <v>10000</v>
      </c>
      <c r="Q902" s="4">
        <v>53800</v>
      </c>
      <c r="R902" s="5">
        <f>Q902*0.01732</f>
        <v>931.81599999999992</v>
      </c>
      <c r="S902" s="4">
        <v>874</v>
      </c>
      <c r="T902">
        <v>0</v>
      </c>
      <c r="U902">
        <v>5</v>
      </c>
      <c r="V902">
        <v>2</v>
      </c>
      <c r="W902">
        <v>0</v>
      </c>
      <c r="X902">
        <v>1</v>
      </c>
    </row>
    <row r="903" spans="1:24" x14ac:dyDescent="0.25">
      <c r="A903">
        <v>554</v>
      </c>
      <c r="B903" t="s">
        <v>1899</v>
      </c>
      <c r="C903" t="s">
        <v>1901</v>
      </c>
      <c r="E903" t="s">
        <v>94</v>
      </c>
      <c r="F903" t="s">
        <v>1900</v>
      </c>
      <c r="G903" t="s">
        <v>1876</v>
      </c>
      <c r="I903" t="s">
        <v>110</v>
      </c>
      <c r="J903" t="s">
        <v>33</v>
      </c>
      <c r="K903" s="3">
        <v>4955</v>
      </c>
      <c r="L903" s="2">
        <v>41.81</v>
      </c>
      <c r="M903" s="4">
        <v>12400</v>
      </c>
      <c r="N903" s="4">
        <v>0</v>
      </c>
      <c r="O903" s="4">
        <v>12400</v>
      </c>
      <c r="P903" s="4">
        <v>0</v>
      </c>
      <c r="Q903" s="4">
        <v>12400</v>
      </c>
      <c r="R903" s="5">
        <f>Q903*0.01732</f>
        <v>214.76799999999997</v>
      </c>
      <c r="S903" s="4">
        <v>0</v>
      </c>
      <c r="T903">
        <v>0</v>
      </c>
    </row>
    <row r="904" spans="1:24" x14ac:dyDescent="0.25">
      <c r="A904">
        <v>2067</v>
      </c>
      <c r="B904" t="s">
        <v>6299</v>
      </c>
      <c r="C904" t="s">
        <v>6303</v>
      </c>
      <c r="E904" t="s">
        <v>165</v>
      </c>
      <c r="F904" t="s">
        <v>6300</v>
      </c>
      <c r="G904" t="s">
        <v>6301</v>
      </c>
      <c r="I904" t="s">
        <v>6302</v>
      </c>
      <c r="J904" t="s">
        <v>1600</v>
      </c>
      <c r="K904" s="3">
        <v>6033</v>
      </c>
      <c r="L904" s="2">
        <v>3.45</v>
      </c>
      <c r="M904" s="4">
        <v>6000</v>
      </c>
      <c r="N904" s="4">
        <v>0</v>
      </c>
      <c r="O904" s="4">
        <v>6000</v>
      </c>
      <c r="P904" s="4">
        <v>0</v>
      </c>
      <c r="Q904" s="4">
        <v>6000</v>
      </c>
      <c r="R904" s="5">
        <f>Q904*0.01732</f>
        <v>103.91999999999999</v>
      </c>
      <c r="S904" s="4">
        <v>0</v>
      </c>
      <c r="T904">
        <v>0</v>
      </c>
    </row>
    <row r="905" spans="1:24" x14ac:dyDescent="0.25">
      <c r="A905">
        <v>4259</v>
      </c>
      <c r="B905" t="s">
        <v>6299</v>
      </c>
      <c r="D905">
        <v>145</v>
      </c>
      <c r="E905" t="s">
        <v>94</v>
      </c>
      <c r="F905" t="s">
        <v>10886</v>
      </c>
      <c r="G905" t="s">
        <v>10887</v>
      </c>
      <c r="I905" t="s">
        <v>452</v>
      </c>
      <c r="J905" t="s">
        <v>33</v>
      </c>
      <c r="K905" s="3">
        <v>4940</v>
      </c>
      <c r="L905" s="2">
        <v>1.92</v>
      </c>
      <c r="M905" s="4">
        <v>28800</v>
      </c>
      <c r="N905" s="4">
        <v>75400</v>
      </c>
      <c r="O905" s="4">
        <v>104200</v>
      </c>
      <c r="P905" s="4">
        <v>0</v>
      </c>
      <c r="Q905" s="4">
        <v>104200</v>
      </c>
      <c r="R905" s="5">
        <f>Q905*0.01732</f>
        <v>1804.7439999999999</v>
      </c>
      <c r="S905" s="4">
        <v>1404</v>
      </c>
      <c r="T905">
        <v>0</v>
      </c>
      <c r="U905">
        <v>5</v>
      </c>
      <c r="V905">
        <v>3</v>
      </c>
      <c r="W905">
        <v>2</v>
      </c>
      <c r="X905">
        <v>0</v>
      </c>
    </row>
    <row r="906" spans="1:24" x14ac:dyDescent="0.25">
      <c r="A906">
        <v>382</v>
      </c>
      <c r="B906" t="s">
        <v>1351</v>
      </c>
      <c r="E906" t="s">
        <v>237</v>
      </c>
      <c r="F906" t="s">
        <v>1352</v>
      </c>
      <c r="G906" t="s">
        <v>1353</v>
      </c>
      <c r="I906" t="s">
        <v>32</v>
      </c>
      <c r="J906" t="s">
        <v>33</v>
      </c>
      <c r="K906" s="3">
        <v>4938</v>
      </c>
      <c r="L906" s="2">
        <v>2.37</v>
      </c>
      <c r="M906" s="4">
        <v>19700</v>
      </c>
      <c r="N906" s="4">
        <v>0</v>
      </c>
      <c r="O906" s="4">
        <v>19700</v>
      </c>
      <c r="P906" s="4">
        <v>0</v>
      </c>
      <c r="Q906" s="4">
        <v>19700</v>
      </c>
      <c r="R906" s="5">
        <f>Q906*0.01732</f>
        <v>341.20399999999995</v>
      </c>
      <c r="S906" s="4">
        <v>0</v>
      </c>
      <c r="T906">
        <v>0</v>
      </c>
    </row>
    <row r="907" spans="1:24" x14ac:dyDescent="0.25">
      <c r="A907">
        <v>384</v>
      </c>
      <c r="B907" t="s">
        <v>1351</v>
      </c>
      <c r="D907">
        <v>115</v>
      </c>
      <c r="E907" t="s">
        <v>237</v>
      </c>
      <c r="F907" t="s">
        <v>1358</v>
      </c>
      <c r="G907" t="s">
        <v>1353</v>
      </c>
      <c r="I907" t="s">
        <v>32</v>
      </c>
      <c r="J907" t="s">
        <v>33</v>
      </c>
      <c r="K907" s="3">
        <v>4938</v>
      </c>
      <c r="L907" s="2">
        <v>1.39</v>
      </c>
      <c r="M907" s="4">
        <v>27900</v>
      </c>
      <c r="N907" s="4">
        <v>107300</v>
      </c>
      <c r="O907" s="4">
        <v>135200</v>
      </c>
      <c r="P907" s="4">
        <v>10000</v>
      </c>
      <c r="Q907" s="4">
        <v>125200</v>
      </c>
      <c r="R907" s="5">
        <f>Q907*0.01732</f>
        <v>2168.4639999999999</v>
      </c>
      <c r="S907" s="4">
        <v>1138</v>
      </c>
      <c r="T907">
        <v>0</v>
      </c>
      <c r="U907">
        <v>5</v>
      </c>
      <c r="V907">
        <v>3</v>
      </c>
      <c r="W907">
        <v>2</v>
      </c>
      <c r="X907">
        <v>0</v>
      </c>
    </row>
    <row r="908" spans="1:24" x14ac:dyDescent="0.25">
      <c r="A908">
        <v>2590</v>
      </c>
      <c r="B908" t="s">
        <v>7769</v>
      </c>
      <c r="C908" t="s">
        <v>127</v>
      </c>
      <c r="D908">
        <v>239</v>
      </c>
      <c r="E908" t="s">
        <v>504</v>
      </c>
      <c r="F908" t="s">
        <v>7770</v>
      </c>
      <c r="G908" t="s">
        <v>4870</v>
      </c>
      <c r="I908" t="s">
        <v>32</v>
      </c>
      <c r="J908" t="s">
        <v>33</v>
      </c>
      <c r="K908" s="3">
        <v>4938</v>
      </c>
      <c r="L908" s="2">
        <v>2.0099999999999998</v>
      </c>
      <c r="M908" s="4">
        <v>33300</v>
      </c>
      <c r="N908" s="4">
        <v>173200</v>
      </c>
      <c r="O908" s="4">
        <v>206500</v>
      </c>
      <c r="P908" s="4">
        <v>10000</v>
      </c>
      <c r="Q908" s="4">
        <v>196500</v>
      </c>
      <c r="R908" s="5">
        <f>Q908*0.01732</f>
        <v>3403.3799999999997</v>
      </c>
      <c r="S908" s="4">
        <v>2524</v>
      </c>
      <c r="T908">
        <v>0</v>
      </c>
      <c r="U908">
        <v>6</v>
      </c>
      <c r="V908">
        <v>3</v>
      </c>
      <c r="W908">
        <v>2</v>
      </c>
      <c r="X908">
        <v>0</v>
      </c>
    </row>
    <row r="909" spans="1:24" x14ac:dyDescent="0.25">
      <c r="A909">
        <v>748</v>
      </c>
      <c r="B909" t="s">
        <v>2524</v>
      </c>
      <c r="C909" t="s">
        <v>2527</v>
      </c>
      <c r="D909">
        <v>172</v>
      </c>
      <c r="E909" t="s">
        <v>242</v>
      </c>
      <c r="F909" t="s">
        <v>2525</v>
      </c>
      <c r="G909" t="s">
        <v>2526</v>
      </c>
      <c r="I909" t="s">
        <v>32</v>
      </c>
      <c r="J909" t="s">
        <v>33</v>
      </c>
      <c r="K909" s="3">
        <v>4938</v>
      </c>
      <c r="L909" s="2">
        <v>0.3</v>
      </c>
      <c r="M909" s="4">
        <v>16800</v>
      </c>
      <c r="N909" s="4">
        <v>49400</v>
      </c>
      <c r="O909" s="4">
        <v>66200</v>
      </c>
      <c r="P909" s="4">
        <v>10000</v>
      </c>
      <c r="Q909" s="4">
        <v>56200</v>
      </c>
      <c r="R909" s="5">
        <f>Q909*0.01732</f>
        <v>973.3839999999999</v>
      </c>
      <c r="S909" s="4">
        <v>811</v>
      </c>
      <c r="T909">
        <v>0</v>
      </c>
      <c r="U909">
        <v>6</v>
      </c>
      <c r="V909">
        <v>3</v>
      </c>
      <c r="W909">
        <v>1</v>
      </c>
      <c r="X909">
        <v>0</v>
      </c>
    </row>
    <row r="910" spans="1:24" x14ac:dyDescent="0.25">
      <c r="A910">
        <v>1195</v>
      </c>
      <c r="B910" t="s">
        <v>3841</v>
      </c>
      <c r="C910" t="s">
        <v>3844</v>
      </c>
      <c r="D910">
        <v>232</v>
      </c>
      <c r="E910" t="s">
        <v>194</v>
      </c>
      <c r="F910" t="s">
        <v>3842</v>
      </c>
      <c r="G910" t="s">
        <v>3843</v>
      </c>
      <c r="I910" t="s">
        <v>32</v>
      </c>
      <c r="J910" t="s">
        <v>33</v>
      </c>
      <c r="K910" s="3">
        <v>4938</v>
      </c>
      <c r="L910" s="2">
        <v>0.95</v>
      </c>
      <c r="M910" s="4">
        <v>31800</v>
      </c>
      <c r="N910" s="4">
        <v>109100</v>
      </c>
      <c r="O910" s="4">
        <v>140900</v>
      </c>
      <c r="P910" s="4">
        <v>10000</v>
      </c>
      <c r="Q910" s="4">
        <v>130900</v>
      </c>
      <c r="R910" s="5">
        <f>Q910*0.01732</f>
        <v>2267.1879999999996</v>
      </c>
      <c r="S910" s="4">
        <v>2234</v>
      </c>
      <c r="T910">
        <v>0</v>
      </c>
      <c r="U910">
        <v>12</v>
      </c>
      <c r="V910">
        <v>4</v>
      </c>
      <c r="W910">
        <v>4</v>
      </c>
      <c r="X910">
        <v>0</v>
      </c>
    </row>
    <row r="911" spans="1:24" x14ac:dyDescent="0.25">
      <c r="A911">
        <v>558</v>
      </c>
      <c r="B911" t="s">
        <v>1912</v>
      </c>
      <c r="D911">
        <v>131</v>
      </c>
      <c r="E911" t="s">
        <v>384</v>
      </c>
      <c r="F911" t="s">
        <v>1913</v>
      </c>
      <c r="G911" t="s">
        <v>1914</v>
      </c>
      <c r="I911" t="s">
        <v>32</v>
      </c>
      <c r="J911" t="s">
        <v>33</v>
      </c>
      <c r="K911" s="3">
        <v>4938</v>
      </c>
      <c r="L911" s="2">
        <v>0.25</v>
      </c>
      <c r="M911" s="4">
        <v>21200</v>
      </c>
      <c r="N911" s="4">
        <v>91400</v>
      </c>
      <c r="O911" s="4">
        <v>112600</v>
      </c>
      <c r="P911" s="4">
        <v>10000</v>
      </c>
      <c r="Q911" s="4">
        <v>102600</v>
      </c>
      <c r="R911" s="5">
        <f>Q911*0.01732</f>
        <v>1777.0319999999999</v>
      </c>
      <c r="S911" s="4">
        <v>1810</v>
      </c>
      <c r="T911">
        <v>0</v>
      </c>
      <c r="U911">
        <v>8</v>
      </c>
      <c r="V911">
        <v>4</v>
      </c>
      <c r="W911">
        <v>1</v>
      </c>
      <c r="X911">
        <v>1</v>
      </c>
    </row>
    <row r="912" spans="1:24" x14ac:dyDescent="0.25">
      <c r="A912">
        <v>713</v>
      </c>
      <c r="B912" t="s">
        <v>2398</v>
      </c>
      <c r="D912">
        <v>107</v>
      </c>
      <c r="E912" t="s">
        <v>2399</v>
      </c>
      <c r="F912" t="s">
        <v>2400</v>
      </c>
      <c r="G912" t="s">
        <v>2401</v>
      </c>
      <c r="I912" t="s">
        <v>698</v>
      </c>
      <c r="J912" t="s">
        <v>33</v>
      </c>
      <c r="K912" s="3">
        <v>4938</v>
      </c>
      <c r="L912" s="2">
        <v>0.61</v>
      </c>
      <c r="M912" s="4">
        <v>58300</v>
      </c>
      <c r="N912" s="4">
        <v>66300</v>
      </c>
      <c r="O912" s="4">
        <v>124600</v>
      </c>
      <c r="P912" s="4">
        <v>0</v>
      </c>
      <c r="Q912" s="4">
        <v>124600</v>
      </c>
      <c r="R912" s="5">
        <f>Q912*0.01732</f>
        <v>2158.0719999999997</v>
      </c>
      <c r="S912" s="4">
        <v>0</v>
      </c>
      <c r="T912">
        <v>0</v>
      </c>
    </row>
    <row r="913" spans="1:24" x14ac:dyDescent="0.25">
      <c r="A913">
        <v>3379</v>
      </c>
      <c r="B913" t="s">
        <v>2398</v>
      </c>
      <c r="D913">
        <v>275</v>
      </c>
      <c r="E913" t="s">
        <v>107</v>
      </c>
      <c r="F913" t="s">
        <v>9382</v>
      </c>
      <c r="G913" t="s">
        <v>2401</v>
      </c>
      <c r="I913" t="s">
        <v>698</v>
      </c>
      <c r="J913" t="s">
        <v>33</v>
      </c>
      <c r="K913" s="3">
        <v>4402</v>
      </c>
      <c r="L913" s="2">
        <v>0.57999999999999996</v>
      </c>
      <c r="M913" s="4">
        <v>60900</v>
      </c>
      <c r="N913" s="4">
        <v>318100</v>
      </c>
      <c r="O913" s="4">
        <v>379000</v>
      </c>
      <c r="P913" s="4">
        <v>0</v>
      </c>
      <c r="Q913" s="4">
        <v>379000</v>
      </c>
      <c r="R913" s="5">
        <f>Q913*0.01732</f>
        <v>6564.28</v>
      </c>
      <c r="S913" s="4">
        <v>0</v>
      </c>
      <c r="T913">
        <v>0</v>
      </c>
    </row>
    <row r="914" spans="1:24" x14ac:dyDescent="0.25">
      <c r="A914">
        <v>4104</v>
      </c>
      <c r="B914" t="s">
        <v>2398</v>
      </c>
      <c r="E914" t="s">
        <v>154</v>
      </c>
      <c r="F914" t="s">
        <v>10671</v>
      </c>
      <c r="G914" t="s">
        <v>2401</v>
      </c>
      <c r="I914" t="s">
        <v>698</v>
      </c>
      <c r="J914" t="s">
        <v>33</v>
      </c>
      <c r="K914" s="3">
        <v>4402</v>
      </c>
      <c r="L914" s="2">
        <v>2.84</v>
      </c>
      <c r="M914" s="4">
        <v>58800</v>
      </c>
      <c r="N914" s="4">
        <v>121300</v>
      </c>
      <c r="O914" s="4">
        <v>180100</v>
      </c>
      <c r="P914" s="4">
        <v>0</v>
      </c>
      <c r="Q914" s="4">
        <v>180100</v>
      </c>
      <c r="R914" s="5">
        <f>Q914*0.01732</f>
        <v>3119.3319999999999</v>
      </c>
      <c r="S914" s="4">
        <v>0</v>
      </c>
      <c r="T914">
        <v>0</v>
      </c>
    </row>
    <row r="915" spans="1:24" x14ac:dyDescent="0.25">
      <c r="A915">
        <v>3085</v>
      </c>
      <c r="B915" t="s">
        <v>8890</v>
      </c>
      <c r="C915" t="s">
        <v>8894</v>
      </c>
      <c r="E915" t="s">
        <v>8891</v>
      </c>
      <c r="F915" t="s">
        <v>8892</v>
      </c>
      <c r="G915" t="s">
        <v>8893</v>
      </c>
      <c r="I915" t="s">
        <v>32</v>
      </c>
      <c r="J915" t="s">
        <v>33</v>
      </c>
      <c r="K915" s="3">
        <v>4938</v>
      </c>
      <c r="L915" s="2">
        <v>9.17</v>
      </c>
      <c r="M915" s="4">
        <v>42600</v>
      </c>
      <c r="N915" s="4">
        <v>0</v>
      </c>
      <c r="O915" s="4">
        <v>42600</v>
      </c>
      <c r="P915" s="4">
        <v>0</v>
      </c>
      <c r="Q915" s="4">
        <v>42600</v>
      </c>
      <c r="R915" s="5">
        <f>Q915*0.01732</f>
        <v>737.83199999999999</v>
      </c>
      <c r="S915" s="4">
        <v>0</v>
      </c>
      <c r="T915">
        <v>0</v>
      </c>
    </row>
    <row r="916" spans="1:24" x14ac:dyDescent="0.25">
      <c r="A916">
        <v>2053</v>
      </c>
      <c r="B916" t="s">
        <v>6254</v>
      </c>
      <c r="C916" t="s">
        <v>6257</v>
      </c>
      <c r="D916">
        <v>163</v>
      </c>
      <c r="E916" t="s">
        <v>250</v>
      </c>
      <c r="F916" t="s">
        <v>6255</v>
      </c>
      <c r="G916" t="s">
        <v>6256</v>
      </c>
      <c r="I916" t="s">
        <v>32</v>
      </c>
      <c r="J916" t="s">
        <v>33</v>
      </c>
      <c r="K916" s="3">
        <v>4938</v>
      </c>
      <c r="L916" s="2">
        <v>0.77</v>
      </c>
      <c r="M916" s="4">
        <v>31300</v>
      </c>
      <c r="N916" s="4">
        <v>118100</v>
      </c>
      <c r="O916" s="4">
        <v>149400</v>
      </c>
      <c r="P916" s="4">
        <v>10000</v>
      </c>
      <c r="Q916" s="4">
        <v>139400</v>
      </c>
      <c r="R916" s="5">
        <f>Q916*0.01732</f>
        <v>2414.4079999999999</v>
      </c>
      <c r="S916" s="4">
        <v>1774</v>
      </c>
      <c r="T916">
        <v>0</v>
      </c>
      <c r="U916">
        <v>9</v>
      </c>
      <c r="V916">
        <v>3</v>
      </c>
      <c r="W916">
        <v>2</v>
      </c>
      <c r="X916">
        <v>0</v>
      </c>
    </row>
    <row r="917" spans="1:24" x14ac:dyDescent="0.25">
      <c r="A917">
        <v>2627</v>
      </c>
      <c r="B917" t="s">
        <v>7877</v>
      </c>
      <c r="D917">
        <v>181</v>
      </c>
      <c r="E917" t="s">
        <v>7878</v>
      </c>
      <c r="F917" t="s">
        <v>7879</v>
      </c>
      <c r="G917" t="s">
        <v>7880</v>
      </c>
      <c r="I917" t="s">
        <v>32</v>
      </c>
      <c r="J917" t="s">
        <v>33</v>
      </c>
      <c r="K917" s="3">
        <v>4938</v>
      </c>
      <c r="L917" s="2">
        <v>96.5</v>
      </c>
      <c r="M917" s="4">
        <v>42500</v>
      </c>
      <c r="N917" s="4">
        <v>195900</v>
      </c>
      <c r="O917" s="4">
        <v>238400</v>
      </c>
      <c r="P917" s="4">
        <v>10000</v>
      </c>
      <c r="Q917" s="4">
        <v>228400</v>
      </c>
      <c r="R917" s="5">
        <f>Q917*0.01732</f>
        <v>3955.8879999999995</v>
      </c>
      <c r="S917" s="4">
        <v>2888</v>
      </c>
      <c r="T917">
        <v>1980</v>
      </c>
      <c r="U917">
        <v>11</v>
      </c>
      <c r="V917">
        <v>4</v>
      </c>
      <c r="W917">
        <v>3</v>
      </c>
      <c r="X917">
        <v>1</v>
      </c>
    </row>
    <row r="918" spans="1:24" x14ac:dyDescent="0.25">
      <c r="A918">
        <v>3558</v>
      </c>
      <c r="B918" t="s">
        <v>9702</v>
      </c>
      <c r="C918" t="s">
        <v>9705</v>
      </c>
      <c r="E918" t="s">
        <v>4561</v>
      </c>
      <c r="F918" t="s">
        <v>9703</v>
      </c>
      <c r="G918" t="s">
        <v>9704</v>
      </c>
      <c r="I918" t="s">
        <v>32</v>
      </c>
      <c r="J918" t="s">
        <v>33</v>
      </c>
      <c r="K918" s="3">
        <v>4938</v>
      </c>
      <c r="L918" s="2">
        <v>5.46</v>
      </c>
      <c r="M918" s="4">
        <v>25700</v>
      </c>
      <c r="N918" s="4">
        <v>0</v>
      </c>
      <c r="O918" s="4">
        <v>25700</v>
      </c>
      <c r="P918" s="4">
        <v>0</v>
      </c>
      <c r="Q918" s="4">
        <v>25700</v>
      </c>
      <c r="R918" s="5">
        <f>Q918*0.01732</f>
        <v>445.12399999999997</v>
      </c>
      <c r="S918" s="4">
        <v>0</v>
      </c>
      <c r="T918">
        <v>0</v>
      </c>
    </row>
    <row r="919" spans="1:24" x14ac:dyDescent="0.25">
      <c r="A919">
        <v>3775</v>
      </c>
      <c r="B919" t="s">
        <v>9702</v>
      </c>
      <c r="C919" t="s">
        <v>9705</v>
      </c>
      <c r="E919" t="s">
        <v>4561</v>
      </c>
      <c r="F919" t="s">
        <v>10148</v>
      </c>
      <c r="G919" t="s">
        <v>9704</v>
      </c>
      <c r="I919" t="s">
        <v>32</v>
      </c>
      <c r="J919" t="s">
        <v>33</v>
      </c>
      <c r="K919" s="3">
        <v>4938</v>
      </c>
      <c r="L919" s="2">
        <v>2.14</v>
      </c>
      <c r="M919" s="4">
        <v>37500</v>
      </c>
      <c r="N919" s="4">
        <v>0</v>
      </c>
      <c r="O919" s="4">
        <v>37500</v>
      </c>
      <c r="P919" s="4">
        <v>0</v>
      </c>
      <c r="Q919" s="4">
        <v>37500</v>
      </c>
      <c r="R919" s="5">
        <f>Q919*0.01732</f>
        <v>649.5</v>
      </c>
      <c r="S919" s="4">
        <v>0</v>
      </c>
      <c r="T919">
        <v>0</v>
      </c>
    </row>
    <row r="920" spans="1:24" x14ac:dyDescent="0.25">
      <c r="A920">
        <v>3561</v>
      </c>
      <c r="B920" t="s">
        <v>9705</v>
      </c>
      <c r="C920" t="s">
        <v>9702</v>
      </c>
      <c r="D920">
        <v>155</v>
      </c>
      <c r="E920" t="s">
        <v>4561</v>
      </c>
      <c r="F920" t="s">
        <v>9708</v>
      </c>
      <c r="G920" t="s">
        <v>9704</v>
      </c>
      <c r="I920" t="s">
        <v>32</v>
      </c>
      <c r="J920" t="s">
        <v>33</v>
      </c>
      <c r="K920" s="3">
        <v>4938</v>
      </c>
      <c r="L920" s="2">
        <v>3.66</v>
      </c>
      <c r="M920" s="4">
        <v>57300</v>
      </c>
      <c r="N920" s="4">
        <v>349300</v>
      </c>
      <c r="O920" s="4">
        <v>406600</v>
      </c>
      <c r="P920" s="4">
        <v>10000</v>
      </c>
      <c r="Q920" s="4">
        <v>396600</v>
      </c>
      <c r="R920" s="5">
        <f>Q920*0.01732</f>
        <v>6869.1119999999992</v>
      </c>
      <c r="S920" s="4">
        <v>3786</v>
      </c>
      <c r="T920">
        <v>0</v>
      </c>
      <c r="U920">
        <v>12</v>
      </c>
      <c r="V920">
        <v>5</v>
      </c>
      <c r="W920">
        <v>4</v>
      </c>
      <c r="X920">
        <v>1</v>
      </c>
    </row>
    <row r="921" spans="1:24" x14ac:dyDescent="0.25">
      <c r="A921">
        <v>3846</v>
      </c>
      <c r="B921" t="s">
        <v>10256</v>
      </c>
      <c r="C921" t="s">
        <v>10259</v>
      </c>
      <c r="D921">
        <v>171</v>
      </c>
      <c r="E921" t="s">
        <v>1074</v>
      </c>
      <c r="F921" t="s">
        <v>10257</v>
      </c>
      <c r="G921" t="s">
        <v>10258</v>
      </c>
      <c r="I921" t="s">
        <v>651</v>
      </c>
      <c r="J921" t="s">
        <v>33</v>
      </c>
      <c r="K921" s="3">
        <v>4956</v>
      </c>
      <c r="L921" s="2">
        <v>0</v>
      </c>
      <c r="M921" s="4">
        <v>0</v>
      </c>
      <c r="N921" s="4">
        <v>10300</v>
      </c>
      <c r="O921" s="4">
        <v>10300</v>
      </c>
      <c r="P921" s="4">
        <v>10000</v>
      </c>
      <c r="Q921" s="4">
        <v>300</v>
      </c>
      <c r="R921" s="5">
        <f>Q921*0.01732</f>
        <v>5.1959999999999997</v>
      </c>
      <c r="S921" s="4">
        <v>0</v>
      </c>
      <c r="T921">
        <v>0</v>
      </c>
    </row>
    <row r="922" spans="1:24" x14ac:dyDescent="0.25">
      <c r="A922">
        <v>2637</v>
      </c>
      <c r="B922" t="s">
        <v>7902</v>
      </c>
      <c r="C922" t="s">
        <v>7905</v>
      </c>
      <c r="D922">
        <v>129</v>
      </c>
      <c r="E922" t="s">
        <v>7887</v>
      </c>
      <c r="F922" t="s">
        <v>7903</v>
      </c>
      <c r="G922" t="s">
        <v>7904</v>
      </c>
      <c r="I922" t="s">
        <v>32</v>
      </c>
      <c r="J922" t="s">
        <v>33</v>
      </c>
      <c r="K922" s="3">
        <v>4938</v>
      </c>
      <c r="L922" s="2">
        <v>0.63</v>
      </c>
      <c r="M922" s="4">
        <v>34600</v>
      </c>
      <c r="N922" s="4">
        <v>65100</v>
      </c>
      <c r="O922" s="4">
        <v>99700</v>
      </c>
      <c r="P922" s="4">
        <v>0</v>
      </c>
      <c r="Q922" s="4">
        <v>99700</v>
      </c>
      <c r="R922" s="5">
        <f>Q922*0.01732</f>
        <v>1726.8039999999999</v>
      </c>
      <c r="S922" s="4">
        <v>1056</v>
      </c>
      <c r="T922">
        <v>0</v>
      </c>
      <c r="U922">
        <v>0</v>
      </c>
      <c r="V922">
        <v>0</v>
      </c>
      <c r="W922">
        <v>1</v>
      </c>
      <c r="X922">
        <v>0</v>
      </c>
    </row>
    <row r="923" spans="1:24" x14ac:dyDescent="0.25">
      <c r="A923">
        <v>2496</v>
      </c>
      <c r="B923" t="s">
        <v>7514</v>
      </c>
      <c r="C923" t="s">
        <v>7517</v>
      </c>
      <c r="D923">
        <v>92</v>
      </c>
      <c r="E923" t="s">
        <v>3229</v>
      </c>
      <c r="F923" t="s">
        <v>7515</v>
      </c>
      <c r="G923" t="s">
        <v>7516</v>
      </c>
      <c r="I923" t="s">
        <v>32</v>
      </c>
      <c r="J923" t="s">
        <v>33</v>
      </c>
      <c r="K923" s="3">
        <v>4938</v>
      </c>
      <c r="L923" s="2">
        <v>34.950000000000003</v>
      </c>
      <c r="M923" s="4">
        <v>59900</v>
      </c>
      <c r="N923" s="4">
        <v>105000</v>
      </c>
      <c r="O923" s="4">
        <v>164900</v>
      </c>
      <c r="P923" s="4">
        <v>0</v>
      </c>
      <c r="Q923" s="4">
        <v>164900</v>
      </c>
      <c r="R923" s="5">
        <f>Q923*0.01732</f>
        <v>2856.0679999999998</v>
      </c>
      <c r="S923" s="4">
        <v>1664</v>
      </c>
      <c r="T923">
        <v>0</v>
      </c>
      <c r="U923">
        <v>8</v>
      </c>
      <c r="V923">
        <v>0</v>
      </c>
      <c r="W923">
        <v>1</v>
      </c>
      <c r="X923">
        <v>1</v>
      </c>
    </row>
    <row r="924" spans="1:24" x14ac:dyDescent="0.25">
      <c r="A924">
        <v>564</v>
      </c>
      <c r="B924" t="s">
        <v>1932</v>
      </c>
      <c r="C924" t="s">
        <v>1935</v>
      </c>
      <c r="D924">
        <v>202</v>
      </c>
      <c r="E924" t="s">
        <v>246</v>
      </c>
      <c r="F924" t="s">
        <v>1933</v>
      </c>
      <c r="G924" t="s">
        <v>1934</v>
      </c>
      <c r="I924" t="s">
        <v>32</v>
      </c>
      <c r="J924" t="s">
        <v>33</v>
      </c>
      <c r="K924" s="3">
        <v>4938</v>
      </c>
      <c r="L924" s="2">
        <v>0.41</v>
      </c>
      <c r="M924" s="4">
        <v>27200</v>
      </c>
      <c r="N924" s="4">
        <v>57400</v>
      </c>
      <c r="O924" s="4">
        <v>84600</v>
      </c>
      <c r="P924" s="4">
        <v>0</v>
      </c>
      <c r="Q924" s="4">
        <v>84600</v>
      </c>
      <c r="R924" s="5">
        <f>Q924*0.01732</f>
        <v>1465.2719999999999</v>
      </c>
      <c r="S924" s="4">
        <v>864</v>
      </c>
      <c r="T924">
        <v>0</v>
      </c>
      <c r="U924">
        <v>4</v>
      </c>
      <c r="V924">
        <v>2</v>
      </c>
      <c r="W924">
        <v>1</v>
      </c>
      <c r="X924">
        <v>0</v>
      </c>
    </row>
    <row r="925" spans="1:24" x14ac:dyDescent="0.25">
      <c r="A925">
        <v>200</v>
      </c>
      <c r="B925" t="s">
        <v>758</v>
      </c>
      <c r="C925" t="s">
        <v>761</v>
      </c>
      <c r="D925">
        <v>450</v>
      </c>
      <c r="E925" t="s">
        <v>50</v>
      </c>
      <c r="F925" t="s">
        <v>759</v>
      </c>
      <c r="G925" t="s">
        <v>760</v>
      </c>
      <c r="I925" t="s">
        <v>32</v>
      </c>
      <c r="J925" t="s">
        <v>33</v>
      </c>
      <c r="K925" s="3">
        <v>4938</v>
      </c>
      <c r="L925" s="2">
        <v>1.1100000000000001</v>
      </c>
      <c r="M925" s="4">
        <v>27300</v>
      </c>
      <c r="N925" s="4">
        <v>121800</v>
      </c>
      <c r="O925" s="4">
        <v>149100</v>
      </c>
      <c r="P925" s="4">
        <v>10000</v>
      </c>
      <c r="Q925" s="4">
        <v>139100</v>
      </c>
      <c r="R925" s="5">
        <f>Q925*0.01732</f>
        <v>2409.212</v>
      </c>
      <c r="S925" s="4">
        <v>1391</v>
      </c>
      <c r="T925">
        <v>0</v>
      </c>
      <c r="U925">
        <v>5</v>
      </c>
      <c r="V925">
        <v>2</v>
      </c>
      <c r="W925">
        <v>2</v>
      </c>
      <c r="X925">
        <v>0</v>
      </c>
    </row>
    <row r="926" spans="1:24" x14ac:dyDescent="0.25">
      <c r="A926">
        <v>563</v>
      </c>
      <c r="B926" t="s">
        <v>1928</v>
      </c>
      <c r="C926" t="s">
        <v>1931</v>
      </c>
      <c r="D926">
        <v>286</v>
      </c>
      <c r="E926" t="s">
        <v>94</v>
      </c>
      <c r="F926" t="s">
        <v>1929</v>
      </c>
      <c r="G926" t="s">
        <v>1930</v>
      </c>
      <c r="I926" t="s">
        <v>32</v>
      </c>
      <c r="J926" t="s">
        <v>33</v>
      </c>
      <c r="K926" s="3">
        <v>4938</v>
      </c>
      <c r="L926" s="2">
        <v>41</v>
      </c>
      <c r="M926" s="4">
        <v>60400</v>
      </c>
      <c r="N926" s="4">
        <v>73300</v>
      </c>
      <c r="O926" s="4">
        <v>133700</v>
      </c>
      <c r="P926" s="4">
        <v>10000</v>
      </c>
      <c r="Q926" s="4">
        <v>123700</v>
      </c>
      <c r="R926" s="5">
        <f>Q926*0.01732</f>
        <v>2142.4839999999999</v>
      </c>
      <c r="S926" s="4">
        <v>2773</v>
      </c>
      <c r="T926">
        <v>0</v>
      </c>
      <c r="U926">
        <v>7</v>
      </c>
      <c r="V926">
        <v>3</v>
      </c>
      <c r="W926">
        <v>1</v>
      </c>
      <c r="X926">
        <v>0</v>
      </c>
    </row>
    <row r="927" spans="1:24" x14ac:dyDescent="0.25">
      <c r="A927">
        <v>340</v>
      </c>
      <c r="B927" t="s">
        <v>1218</v>
      </c>
      <c r="C927" t="s">
        <v>1222</v>
      </c>
      <c r="D927">
        <v>135</v>
      </c>
      <c r="E927" t="s">
        <v>1219</v>
      </c>
      <c r="F927" t="s">
        <v>1220</v>
      </c>
      <c r="G927" t="s">
        <v>1221</v>
      </c>
      <c r="I927" t="s">
        <v>32</v>
      </c>
      <c r="J927" t="s">
        <v>33</v>
      </c>
      <c r="K927" s="3">
        <v>4938</v>
      </c>
      <c r="L927" s="2">
        <v>20.100000000000001</v>
      </c>
      <c r="M927" s="4">
        <v>47900</v>
      </c>
      <c r="N927" s="4">
        <v>71700</v>
      </c>
      <c r="O927" s="4">
        <v>119600</v>
      </c>
      <c r="P927" s="4">
        <v>10000</v>
      </c>
      <c r="Q927" s="4">
        <v>109600</v>
      </c>
      <c r="R927" s="5">
        <f>Q927*0.01732</f>
        <v>1898.2719999999999</v>
      </c>
      <c r="S927" s="4">
        <v>1456</v>
      </c>
      <c r="T927">
        <v>0</v>
      </c>
      <c r="U927">
        <v>5</v>
      </c>
      <c r="V927">
        <v>2</v>
      </c>
      <c r="W927">
        <v>1</v>
      </c>
      <c r="X927">
        <v>1</v>
      </c>
    </row>
    <row r="928" spans="1:24" x14ac:dyDescent="0.25">
      <c r="A928">
        <v>1121</v>
      </c>
      <c r="B928" t="s">
        <v>3625</v>
      </c>
      <c r="D928">
        <v>264</v>
      </c>
      <c r="E928" t="s">
        <v>504</v>
      </c>
      <c r="F928" t="s">
        <v>3626</v>
      </c>
      <c r="G928" t="s">
        <v>2406</v>
      </c>
      <c r="I928" t="s">
        <v>517</v>
      </c>
      <c r="J928" t="s">
        <v>33</v>
      </c>
      <c r="K928" s="3">
        <v>4104</v>
      </c>
      <c r="L928" s="2">
        <v>4.57</v>
      </c>
      <c r="M928" s="4">
        <v>29600</v>
      </c>
      <c r="N928" s="4">
        <v>1403300</v>
      </c>
      <c r="O928" s="4">
        <v>1432900</v>
      </c>
      <c r="P928" s="4">
        <v>0</v>
      </c>
      <c r="Q928" s="4">
        <v>1432900</v>
      </c>
      <c r="R928" s="5">
        <f>Q928*0.01732</f>
        <v>24817.827999999998</v>
      </c>
      <c r="S928" s="4">
        <v>0</v>
      </c>
      <c r="T928">
        <v>0</v>
      </c>
    </row>
    <row r="929" spans="1:24" x14ac:dyDescent="0.25">
      <c r="A929">
        <v>325</v>
      </c>
      <c r="B929" t="s">
        <v>1169</v>
      </c>
      <c r="D929">
        <v>122</v>
      </c>
      <c r="E929" t="s">
        <v>36</v>
      </c>
      <c r="F929" t="s">
        <v>1170</v>
      </c>
      <c r="G929" t="s">
        <v>1171</v>
      </c>
      <c r="I929" t="s">
        <v>32</v>
      </c>
      <c r="J929" t="s">
        <v>33</v>
      </c>
      <c r="K929" s="3">
        <v>4938</v>
      </c>
      <c r="L929" s="2">
        <v>0.33</v>
      </c>
      <c r="M929" s="4">
        <v>17300</v>
      </c>
      <c r="N929" s="4">
        <v>65500</v>
      </c>
      <c r="O929" s="4">
        <v>82800</v>
      </c>
      <c r="P929" s="4">
        <v>0</v>
      </c>
      <c r="Q929" s="4">
        <v>82800</v>
      </c>
      <c r="R929" s="5">
        <f>Q929*0.01732</f>
        <v>1434.0959999999998</v>
      </c>
      <c r="S929" s="4">
        <v>1114</v>
      </c>
      <c r="T929">
        <v>0</v>
      </c>
      <c r="U929">
        <v>6</v>
      </c>
      <c r="V929">
        <v>3</v>
      </c>
      <c r="W929">
        <v>1</v>
      </c>
      <c r="X929">
        <v>1</v>
      </c>
    </row>
    <row r="930" spans="1:24" x14ac:dyDescent="0.25">
      <c r="A930">
        <v>2892</v>
      </c>
      <c r="B930" t="s">
        <v>8499</v>
      </c>
      <c r="C930" t="s">
        <v>8502</v>
      </c>
      <c r="D930">
        <v>202</v>
      </c>
      <c r="E930" t="s">
        <v>36</v>
      </c>
      <c r="F930" t="s">
        <v>8500</v>
      </c>
      <c r="G930" t="s">
        <v>8501</v>
      </c>
      <c r="I930" t="s">
        <v>32</v>
      </c>
      <c r="J930" t="s">
        <v>33</v>
      </c>
      <c r="K930" s="3">
        <v>4938</v>
      </c>
      <c r="L930" s="2">
        <v>1.99</v>
      </c>
      <c r="M930" s="4">
        <v>26100</v>
      </c>
      <c r="N930" s="4">
        <v>36800</v>
      </c>
      <c r="O930" s="4">
        <v>62900</v>
      </c>
      <c r="P930" s="4">
        <v>10000</v>
      </c>
      <c r="Q930" s="4">
        <v>52900</v>
      </c>
      <c r="R930" s="5">
        <f>Q930*0.01732</f>
        <v>916.22799999999995</v>
      </c>
      <c r="S930" s="4">
        <v>1440</v>
      </c>
      <c r="T930">
        <v>0</v>
      </c>
      <c r="U930">
        <v>4</v>
      </c>
      <c r="V930">
        <v>1</v>
      </c>
      <c r="W930">
        <v>1</v>
      </c>
      <c r="X930">
        <v>0</v>
      </c>
    </row>
    <row r="931" spans="1:24" x14ac:dyDescent="0.25">
      <c r="A931">
        <v>4234</v>
      </c>
      <c r="B931" t="s">
        <v>10834</v>
      </c>
      <c r="D931">
        <v>636</v>
      </c>
      <c r="E931" t="s">
        <v>72</v>
      </c>
      <c r="F931" t="s">
        <v>10835</v>
      </c>
      <c r="G931" t="s">
        <v>10836</v>
      </c>
      <c r="I931" t="s">
        <v>10837</v>
      </c>
      <c r="J931" t="s">
        <v>33</v>
      </c>
      <c r="K931" s="3">
        <v>4005</v>
      </c>
      <c r="L931" s="2">
        <v>0.7</v>
      </c>
      <c r="M931" s="4">
        <v>136100</v>
      </c>
      <c r="N931" s="4">
        <v>366000</v>
      </c>
      <c r="O931" s="4">
        <v>502100</v>
      </c>
      <c r="P931" s="4">
        <v>0</v>
      </c>
      <c r="Q931" s="4">
        <v>502100</v>
      </c>
      <c r="R931" s="5">
        <f>Q931*0.01732</f>
        <v>8696.3719999999994</v>
      </c>
      <c r="S931" s="4">
        <v>0</v>
      </c>
      <c r="T931">
        <v>0</v>
      </c>
    </row>
    <row r="932" spans="1:24" x14ac:dyDescent="0.25">
      <c r="A932">
        <v>114</v>
      </c>
      <c r="B932" t="s">
        <v>472</v>
      </c>
      <c r="E932" t="s">
        <v>473</v>
      </c>
      <c r="F932" t="s">
        <v>474</v>
      </c>
      <c r="G932" t="s">
        <v>475</v>
      </c>
      <c r="H932" t="s">
        <v>476</v>
      </c>
      <c r="I932" t="s">
        <v>477</v>
      </c>
      <c r="J932" t="s">
        <v>478</v>
      </c>
      <c r="K932" s="3">
        <v>18428</v>
      </c>
      <c r="L932" s="2">
        <v>5.3</v>
      </c>
      <c r="M932" s="4">
        <v>14100</v>
      </c>
      <c r="N932" s="4">
        <v>0</v>
      </c>
      <c r="O932" s="4">
        <v>14100</v>
      </c>
      <c r="P932" s="4">
        <v>0</v>
      </c>
      <c r="Q932" s="4">
        <v>14100</v>
      </c>
      <c r="R932" s="5">
        <f>Q932*0.01732</f>
        <v>244.21199999999999</v>
      </c>
      <c r="S932" s="4">
        <v>0</v>
      </c>
      <c r="T932">
        <v>0</v>
      </c>
    </row>
    <row r="933" spans="1:24" x14ac:dyDescent="0.25">
      <c r="A933">
        <v>1495</v>
      </c>
      <c r="B933" t="s">
        <v>4686</v>
      </c>
      <c r="C933" t="s">
        <v>4689</v>
      </c>
      <c r="D933">
        <v>818</v>
      </c>
      <c r="E933" t="s">
        <v>165</v>
      </c>
      <c r="F933" t="s">
        <v>4687</v>
      </c>
      <c r="G933" t="s">
        <v>4688</v>
      </c>
      <c r="I933" t="s">
        <v>32</v>
      </c>
      <c r="J933" t="s">
        <v>33</v>
      </c>
      <c r="K933" s="3">
        <v>4938</v>
      </c>
      <c r="L933" s="2">
        <v>83</v>
      </c>
      <c r="M933" s="4">
        <v>59900</v>
      </c>
      <c r="N933" s="4">
        <v>92200</v>
      </c>
      <c r="O933" s="4">
        <v>152100</v>
      </c>
      <c r="P933" s="4">
        <v>10000</v>
      </c>
      <c r="Q933" s="4">
        <v>142100</v>
      </c>
      <c r="R933" s="5">
        <f>Q933*0.01732</f>
        <v>2461.172</v>
      </c>
      <c r="S933" s="4">
        <v>2080</v>
      </c>
      <c r="T933">
        <v>1993</v>
      </c>
      <c r="U933">
        <v>7</v>
      </c>
      <c r="V933">
        <v>3</v>
      </c>
      <c r="W933">
        <v>1</v>
      </c>
      <c r="X933">
        <v>1</v>
      </c>
    </row>
    <row r="934" spans="1:24" x14ac:dyDescent="0.25">
      <c r="A934">
        <v>3061</v>
      </c>
      <c r="B934" t="s">
        <v>8841</v>
      </c>
      <c r="D934">
        <v>158</v>
      </c>
      <c r="E934" t="s">
        <v>1158</v>
      </c>
      <c r="F934" t="s">
        <v>8842</v>
      </c>
      <c r="G934" t="s">
        <v>8843</v>
      </c>
      <c r="I934" t="s">
        <v>32</v>
      </c>
      <c r="J934" t="s">
        <v>33</v>
      </c>
      <c r="K934" s="3">
        <v>4938</v>
      </c>
      <c r="L934" s="2">
        <v>10.09</v>
      </c>
      <c r="M934" s="4">
        <v>35700</v>
      </c>
      <c r="N934" s="4">
        <v>199200</v>
      </c>
      <c r="O934" s="4">
        <v>234900</v>
      </c>
      <c r="P934" s="4">
        <v>10000</v>
      </c>
      <c r="Q934" s="4">
        <v>224900</v>
      </c>
      <c r="R934" s="5">
        <f>Q934*0.01732</f>
        <v>3895.2679999999996</v>
      </c>
      <c r="S934" s="4">
        <v>1892</v>
      </c>
      <c r="T934">
        <v>0</v>
      </c>
      <c r="U934">
        <v>8</v>
      </c>
      <c r="V934">
        <v>3</v>
      </c>
      <c r="W934">
        <v>2</v>
      </c>
      <c r="X934">
        <v>2</v>
      </c>
    </row>
    <row r="935" spans="1:24" x14ac:dyDescent="0.25">
      <c r="A935">
        <v>1282</v>
      </c>
      <c r="B935" t="s">
        <v>4093</v>
      </c>
      <c r="D935">
        <v>461</v>
      </c>
      <c r="E935" t="s">
        <v>154</v>
      </c>
      <c r="F935" t="s">
        <v>4094</v>
      </c>
      <c r="G935" t="s">
        <v>3504</v>
      </c>
      <c r="I935" t="s">
        <v>157</v>
      </c>
      <c r="J935" t="s">
        <v>33</v>
      </c>
      <c r="K935" s="3">
        <v>4992</v>
      </c>
      <c r="L935" s="2">
        <v>1.5</v>
      </c>
      <c r="M935" s="4">
        <v>24800</v>
      </c>
      <c r="N935" s="4">
        <v>100200</v>
      </c>
      <c r="O935" s="4">
        <v>125000</v>
      </c>
      <c r="P935" s="4">
        <v>10000</v>
      </c>
      <c r="Q935" s="4">
        <v>115000</v>
      </c>
      <c r="R935" s="5">
        <f>Q935*0.01732</f>
        <v>1991.7999999999997</v>
      </c>
      <c r="S935" s="4">
        <v>1382</v>
      </c>
      <c r="T935">
        <v>0</v>
      </c>
      <c r="U935">
        <v>8</v>
      </c>
      <c r="V935">
        <v>0</v>
      </c>
      <c r="W935">
        <v>2</v>
      </c>
      <c r="X935">
        <v>0</v>
      </c>
    </row>
    <row r="936" spans="1:24" x14ac:dyDescent="0.25">
      <c r="A936">
        <v>1079</v>
      </c>
      <c r="B936" t="s">
        <v>3509</v>
      </c>
      <c r="C936" t="s">
        <v>3508</v>
      </c>
      <c r="D936">
        <v>363</v>
      </c>
      <c r="E936" t="s">
        <v>154</v>
      </c>
      <c r="F936" t="s">
        <v>3510</v>
      </c>
      <c r="G936" t="s">
        <v>3504</v>
      </c>
      <c r="I936" t="s">
        <v>157</v>
      </c>
      <c r="J936" t="s">
        <v>33</v>
      </c>
      <c r="K936" s="3">
        <v>4992</v>
      </c>
      <c r="L936" s="2">
        <v>12</v>
      </c>
      <c r="M936" s="4">
        <v>36800</v>
      </c>
      <c r="N936" s="4">
        <v>112200</v>
      </c>
      <c r="O936" s="4">
        <v>149000</v>
      </c>
      <c r="P936" s="4">
        <v>10000</v>
      </c>
      <c r="Q936" s="4">
        <v>139000</v>
      </c>
      <c r="R936" s="5">
        <f>Q936*0.01732</f>
        <v>2407.48</v>
      </c>
      <c r="S936" s="4">
        <v>1156</v>
      </c>
      <c r="T936">
        <v>0</v>
      </c>
      <c r="U936">
        <v>7</v>
      </c>
      <c r="V936">
        <v>0</v>
      </c>
      <c r="W936">
        <v>1</v>
      </c>
      <c r="X936">
        <v>0</v>
      </c>
    </row>
    <row r="937" spans="1:24" x14ac:dyDescent="0.25">
      <c r="A937">
        <v>1077</v>
      </c>
      <c r="B937" t="s">
        <v>3502</v>
      </c>
      <c r="C937" t="s">
        <v>3505</v>
      </c>
      <c r="E937" t="s">
        <v>154</v>
      </c>
      <c r="F937" t="s">
        <v>3503</v>
      </c>
      <c r="G937" t="s">
        <v>3504</v>
      </c>
      <c r="I937" t="s">
        <v>157</v>
      </c>
      <c r="J937" t="s">
        <v>33</v>
      </c>
      <c r="K937" s="3">
        <v>4992</v>
      </c>
      <c r="L937" s="2">
        <v>10.5</v>
      </c>
      <c r="M937" s="4">
        <v>18000</v>
      </c>
      <c r="N937" s="4">
        <v>0</v>
      </c>
      <c r="O937" s="4">
        <v>18000</v>
      </c>
      <c r="P937" s="4">
        <v>0</v>
      </c>
      <c r="Q937" s="4">
        <v>18000</v>
      </c>
      <c r="R937" s="5">
        <f>Q937*0.01732</f>
        <v>311.76</v>
      </c>
      <c r="S937" s="4">
        <v>0</v>
      </c>
      <c r="T937">
        <v>0</v>
      </c>
    </row>
    <row r="938" spans="1:24" x14ac:dyDescent="0.25">
      <c r="A938">
        <v>1078</v>
      </c>
      <c r="B938" t="s">
        <v>3502</v>
      </c>
      <c r="C938" t="s">
        <v>3508</v>
      </c>
      <c r="E938" t="s">
        <v>154</v>
      </c>
      <c r="F938" t="s">
        <v>3506</v>
      </c>
      <c r="G938" t="s">
        <v>3507</v>
      </c>
      <c r="I938" t="s">
        <v>157</v>
      </c>
      <c r="J938" t="s">
        <v>33</v>
      </c>
      <c r="K938" s="3">
        <v>4992</v>
      </c>
      <c r="L938" s="2">
        <v>65.44</v>
      </c>
      <c r="M938" s="4">
        <v>29900</v>
      </c>
      <c r="N938" s="4">
        <v>0</v>
      </c>
      <c r="O938" s="4">
        <v>29900</v>
      </c>
      <c r="P938" s="4">
        <v>0</v>
      </c>
      <c r="Q938" s="4">
        <v>29900</v>
      </c>
      <c r="R938" s="5">
        <f>Q938*0.01732</f>
        <v>517.86799999999994</v>
      </c>
      <c r="S938" s="4">
        <v>0</v>
      </c>
      <c r="T938">
        <v>0</v>
      </c>
    </row>
    <row r="939" spans="1:24" x14ac:dyDescent="0.25">
      <c r="A939">
        <v>1080</v>
      </c>
      <c r="B939" t="s">
        <v>3502</v>
      </c>
      <c r="C939" t="s">
        <v>3505</v>
      </c>
      <c r="E939" t="s">
        <v>154</v>
      </c>
      <c r="F939" t="s">
        <v>3511</v>
      </c>
      <c r="G939" t="s">
        <v>3504</v>
      </c>
      <c r="I939" t="s">
        <v>157</v>
      </c>
      <c r="J939" t="s">
        <v>33</v>
      </c>
      <c r="K939" s="3">
        <v>4992</v>
      </c>
      <c r="L939" s="2">
        <v>1.29</v>
      </c>
      <c r="M939" s="4">
        <v>3900</v>
      </c>
      <c r="N939" s="4">
        <v>0</v>
      </c>
      <c r="O939" s="4">
        <v>3900</v>
      </c>
      <c r="P939" s="4">
        <v>0</v>
      </c>
      <c r="Q939" s="4">
        <v>3900</v>
      </c>
      <c r="R939" s="5">
        <f>Q939*0.01732</f>
        <v>67.547999999999988</v>
      </c>
      <c r="S939" s="4">
        <v>0</v>
      </c>
      <c r="T939">
        <v>0</v>
      </c>
    </row>
    <row r="940" spans="1:24" x14ac:dyDescent="0.25">
      <c r="A940">
        <v>1940</v>
      </c>
      <c r="B940" t="s">
        <v>5938</v>
      </c>
      <c r="E940" t="s">
        <v>2976</v>
      </c>
      <c r="F940" t="s">
        <v>5939</v>
      </c>
      <c r="G940" t="s">
        <v>5940</v>
      </c>
      <c r="I940" t="s">
        <v>32</v>
      </c>
      <c r="J940" t="s">
        <v>33</v>
      </c>
      <c r="K940" s="3">
        <v>4938</v>
      </c>
      <c r="L940" s="2">
        <v>3.3</v>
      </c>
      <c r="M940" s="4">
        <v>16900</v>
      </c>
      <c r="N940" s="4">
        <v>0</v>
      </c>
      <c r="O940" s="4">
        <v>16900</v>
      </c>
      <c r="P940" s="4">
        <v>0</v>
      </c>
      <c r="Q940" s="4">
        <v>16900</v>
      </c>
      <c r="R940" s="5">
        <f>Q940*0.01732</f>
        <v>292.70799999999997</v>
      </c>
      <c r="S940" s="4">
        <v>0</v>
      </c>
      <c r="T940">
        <v>0</v>
      </c>
    </row>
    <row r="941" spans="1:24" x14ac:dyDescent="0.25">
      <c r="A941">
        <v>4016</v>
      </c>
      <c r="B941" t="s">
        <v>5938</v>
      </c>
      <c r="D941">
        <v>64</v>
      </c>
      <c r="E941" t="s">
        <v>5469</v>
      </c>
      <c r="F941" t="s">
        <v>10598</v>
      </c>
      <c r="G941" t="s">
        <v>5940</v>
      </c>
      <c r="I941" t="s">
        <v>32</v>
      </c>
      <c r="J941" t="s">
        <v>33</v>
      </c>
      <c r="K941" s="3">
        <v>4938</v>
      </c>
      <c r="L941" s="2">
        <v>13.8</v>
      </c>
      <c r="M941" s="4">
        <v>43000</v>
      </c>
      <c r="N941" s="4">
        <v>133300</v>
      </c>
      <c r="O941" s="4">
        <v>176300</v>
      </c>
      <c r="P941" s="4">
        <v>10000</v>
      </c>
      <c r="Q941" s="4">
        <v>166300</v>
      </c>
      <c r="R941" s="5">
        <f>Q941*0.01732</f>
        <v>2880.3159999999998</v>
      </c>
      <c r="S941" s="4">
        <v>1534</v>
      </c>
      <c r="T941">
        <v>0</v>
      </c>
      <c r="U941">
        <v>5</v>
      </c>
      <c r="V941">
        <v>3</v>
      </c>
      <c r="W941">
        <v>2</v>
      </c>
      <c r="X941">
        <v>0</v>
      </c>
    </row>
    <row r="942" spans="1:24" x14ac:dyDescent="0.25">
      <c r="A942">
        <v>571</v>
      </c>
      <c r="B942" t="s">
        <v>1954</v>
      </c>
      <c r="C942" t="s">
        <v>1957</v>
      </c>
      <c r="E942" t="s">
        <v>700</v>
      </c>
      <c r="F942" t="s">
        <v>1955</v>
      </c>
      <c r="G942" t="s">
        <v>1956</v>
      </c>
      <c r="I942" t="s">
        <v>1459</v>
      </c>
      <c r="J942" t="s">
        <v>33</v>
      </c>
      <c r="K942" s="3">
        <v>4984</v>
      </c>
      <c r="L942" s="2">
        <v>13</v>
      </c>
      <c r="M942" s="4">
        <v>3000</v>
      </c>
      <c r="N942" s="4">
        <v>0</v>
      </c>
      <c r="O942" s="4">
        <v>3000</v>
      </c>
      <c r="P942" s="4">
        <v>0</v>
      </c>
      <c r="Q942" s="4">
        <v>3000</v>
      </c>
      <c r="R942" s="5">
        <f>Q942*0.01732</f>
        <v>51.959999999999994</v>
      </c>
      <c r="S942" s="4">
        <v>0</v>
      </c>
      <c r="T942">
        <v>1992</v>
      </c>
    </row>
    <row r="943" spans="1:24" x14ac:dyDescent="0.25">
      <c r="A943">
        <v>572</v>
      </c>
      <c r="B943" t="s">
        <v>1954</v>
      </c>
      <c r="C943" t="s">
        <v>1960</v>
      </c>
      <c r="E943" t="s">
        <v>700</v>
      </c>
      <c r="F943" t="s">
        <v>1958</v>
      </c>
      <c r="G943" t="s">
        <v>1959</v>
      </c>
      <c r="I943" t="s">
        <v>1459</v>
      </c>
      <c r="J943" t="s">
        <v>33</v>
      </c>
      <c r="K943" s="3">
        <v>4984</v>
      </c>
      <c r="L943" s="2">
        <v>144</v>
      </c>
      <c r="M943" s="4">
        <v>33700</v>
      </c>
      <c r="N943" s="4">
        <v>0</v>
      </c>
      <c r="O943" s="4">
        <v>33700</v>
      </c>
      <c r="P943" s="4">
        <v>0</v>
      </c>
      <c r="Q943" s="4">
        <v>33700</v>
      </c>
      <c r="R943" s="5">
        <f>Q943*0.01732</f>
        <v>583.68399999999997</v>
      </c>
      <c r="S943" s="4">
        <v>0</v>
      </c>
      <c r="T943">
        <v>1992</v>
      </c>
    </row>
    <row r="944" spans="1:24" x14ac:dyDescent="0.25">
      <c r="A944">
        <v>573</v>
      </c>
      <c r="B944" t="s">
        <v>1954</v>
      </c>
      <c r="C944" t="s">
        <v>1960</v>
      </c>
      <c r="D944">
        <v>434</v>
      </c>
      <c r="E944" t="s">
        <v>700</v>
      </c>
      <c r="F944" t="s">
        <v>1961</v>
      </c>
      <c r="G944" t="s">
        <v>1956</v>
      </c>
      <c r="I944" t="s">
        <v>1459</v>
      </c>
      <c r="J944" t="s">
        <v>33</v>
      </c>
      <c r="K944" s="3">
        <v>4984</v>
      </c>
      <c r="L944" s="2">
        <v>133.5</v>
      </c>
      <c r="M944" s="4">
        <v>52900</v>
      </c>
      <c r="N944" s="4">
        <v>13300</v>
      </c>
      <c r="O944" s="4">
        <v>66200</v>
      </c>
      <c r="P944" s="4">
        <v>0</v>
      </c>
      <c r="Q944" s="4">
        <v>66200</v>
      </c>
      <c r="R944" s="5">
        <f>Q944*0.01732</f>
        <v>1146.5839999999998</v>
      </c>
      <c r="S944" s="4">
        <v>0</v>
      </c>
      <c r="T944">
        <v>1992</v>
      </c>
    </row>
    <row r="945" spans="1:24" x14ac:dyDescent="0.25">
      <c r="A945">
        <v>581</v>
      </c>
      <c r="B945" t="s">
        <v>1954</v>
      </c>
      <c r="C945" t="s">
        <v>1957</v>
      </c>
      <c r="E945" t="s">
        <v>700</v>
      </c>
      <c r="F945" t="s">
        <v>1977</v>
      </c>
      <c r="G945" t="s">
        <v>1956</v>
      </c>
      <c r="I945" t="s">
        <v>1459</v>
      </c>
      <c r="J945" t="s">
        <v>33</v>
      </c>
      <c r="K945" s="3">
        <v>4984</v>
      </c>
      <c r="L945" s="2">
        <v>81.5</v>
      </c>
      <c r="M945" s="4">
        <v>19100</v>
      </c>
      <c r="N945" s="4">
        <v>0</v>
      </c>
      <c r="O945" s="4">
        <v>19100</v>
      </c>
      <c r="P945" s="4">
        <v>0</v>
      </c>
      <c r="Q945" s="4">
        <v>19100</v>
      </c>
      <c r="R945" s="5">
        <f>Q945*0.01732</f>
        <v>330.81199999999995</v>
      </c>
      <c r="S945" s="4">
        <v>0</v>
      </c>
      <c r="T945">
        <v>1973</v>
      </c>
    </row>
    <row r="946" spans="1:24" x14ac:dyDescent="0.25">
      <c r="A946">
        <v>1561</v>
      </c>
      <c r="B946" t="s">
        <v>4865</v>
      </c>
      <c r="C946" t="s">
        <v>4867</v>
      </c>
      <c r="D946">
        <v>104</v>
      </c>
      <c r="E946" t="s">
        <v>36</v>
      </c>
      <c r="F946" t="s">
        <v>4866</v>
      </c>
      <c r="G946" t="s">
        <v>827</v>
      </c>
      <c r="I946" t="s">
        <v>32</v>
      </c>
      <c r="J946" t="s">
        <v>33</v>
      </c>
      <c r="K946" s="3">
        <v>4938</v>
      </c>
      <c r="L946" s="2">
        <v>0.36</v>
      </c>
      <c r="M946" s="4">
        <v>17800</v>
      </c>
      <c r="N946" s="4">
        <v>86700</v>
      </c>
      <c r="O946" s="4">
        <v>104500</v>
      </c>
      <c r="P946" s="4">
        <v>16000</v>
      </c>
      <c r="Q946" s="4">
        <v>88500</v>
      </c>
      <c r="R946" s="5">
        <f>Q946*0.01732</f>
        <v>1532.82</v>
      </c>
      <c r="S946" s="4">
        <v>1105</v>
      </c>
      <c r="T946">
        <v>0</v>
      </c>
      <c r="U946">
        <v>6</v>
      </c>
      <c r="V946">
        <v>3</v>
      </c>
      <c r="W946">
        <v>1</v>
      </c>
      <c r="X946">
        <v>0</v>
      </c>
    </row>
    <row r="947" spans="1:24" x14ac:dyDescent="0.25">
      <c r="A947">
        <v>2349</v>
      </c>
      <c r="B947" t="s">
        <v>7094</v>
      </c>
      <c r="C947" t="s">
        <v>7096</v>
      </c>
      <c r="D947">
        <v>219</v>
      </c>
      <c r="E947" t="s">
        <v>107</v>
      </c>
      <c r="F947" t="s">
        <v>7095</v>
      </c>
      <c r="G947" t="s">
        <v>1067</v>
      </c>
      <c r="I947" t="s">
        <v>32</v>
      </c>
      <c r="J947" t="s">
        <v>33</v>
      </c>
      <c r="K947" s="3">
        <v>4938</v>
      </c>
      <c r="L947" s="2">
        <v>1.28</v>
      </c>
      <c r="M947" s="4">
        <v>29100</v>
      </c>
      <c r="N947" s="4">
        <v>125800</v>
      </c>
      <c r="O947" s="4">
        <v>154900</v>
      </c>
      <c r="P947" s="4">
        <v>0</v>
      </c>
      <c r="Q947" s="4">
        <v>154900</v>
      </c>
      <c r="R947" s="5">
        <f>Q947*0.01732</f>
        <v>2682.8679999999999</v>
      </c>
      <c r="S947" s="4">
        <v>1960</v>
      </c>
      <c r="T947">
        <v>0</v>
      </c>
      <c r="U947">
        <v>6</v>
      </c>
      <c r="V947">
        <v>3</v>
      </c>
      <c r="W947">
        <v>2</v>
      </c>
      <c r="X947">
        <v>1</v>
      </c>
    </row>
    <row r="948" spans="1:24" x14ac:dyDescent="0.25">
      <c r="A948">
        <v>2268</v>
      </c>
      <c r="B948" t="s">
        <v>6860</v>
      </c>
      <c r="D948">
        <v>135</v>
      </c>
      <c r="E948" t="s">
        <v>2430</v>
      </c>
      <c r="F948" t="s">
        <v>6861</v>
      </c>
      <c r="G948" t="s">
        <v>4167</v>
      </c>
      <c r="I948" t="s">
        <v>157</v>
      </c>
      <c r="J948" t="s">
        <v>33</v>
      </c>
      <c r="K948" s="3">
        <v>4992</v>
      </c>
      <c r="L948" s="2">
        <v>0.61</v>
      </c>
      <c r="M948" s="4">
        <v>25100</v>
      </c>
      <c r="N948" s="4">
        <v>97100</v>
      </c>
      <c r="O948" s="4">
        <v>122200</v>
      </c>
      <c r="P948" s="4">
        <v>16000</v>
      </c>
      <c r="Q948" s="4">
        <v>106200</v>
      </c>
      <c r="R948" s="5">
        <f>Q948*0.01732</f>
        <v>1839.3839999999998</v>
      </c>
      <c r="S948" s="4">
        <v>1092</v>
      </c>
      <c r="T948">
        <v>0</v>
      </c>
      <c r="U948">
        <v>5</v>
      </c>
      <c r="V948">
        <v>3</v>
      </c>
      <c r="W948">
        <v>1</v>
      </c>
      <c r="X948">
        <v>0</v>
      </c>
    </row>
    <row r="949" spans="1:24" x14ac:dyDescent="0.25">
      <c r="A949">
        <v>1320</v>
      </c>
      <c r="B949" t="s">
        <v>4206</v>
      </c>
      <c r="D949">
        <v>261</v>
      </c>
      <c r="E949" t="s">
        <v>194</v>
      </c>
      <c r="F949" t="s">
        <v>4207</v>
      </c>
      <c r="G949" t="s">
        <v>1634</v>
      </c>
      <c r="I949" t="s">
        <v>32</v>
      </c>
      <c r="J949" t="s">
        <v>33</v>
      </c>
      <c r="K949" s="3">
        <v>4938</v>
      </c>
      <c r="L949" s="2">
        <v>0.92</v>
      </c>
      <c r="M949" s="4">
        <v>31600</v>
      </c>
      <c r="N949" s="4">
        <v>102900</v>
      </c>
      <c r="O949" s="4">
        <v>134500</v>
      </c>
      <c r="P949" s="4">
        <v>0</v>
      </c>
      <c r="Q949" s="4">
        <v>134500</v>
      </c>
      <c r="R949" s="5">
        <f>Q949*0.01732</f>
        <v>2329.54</v>
      </c>
      <c r="S949" s="4">
        <v>1310</v>
      </c>
      <c r="T949">
        <v>0</v>
      </c>
      <c r="U949">
        <v>7</v>
      </c>
      <c r="V949">
        <v>3</v>
      </c>
      <c r="W949">
        <v>1</v>
      </c>
      <c r="X949">
        <v>0</v>
      </c>
    </row>
    <row r="950" spans="1:24" x14ac:dyDescent="0.25">
      <c r="A950">
        <v>3973</v>
      </c>
      <c r="B950" t="s">
        <v>4206</v>
      </c>
      <c r="E950" t="s">
        <v>10513</v>
      </c>
      <c r="F950" t="s">
        <v>10514</v>
      </c>
      <c r="G950" t="s">
        <v>10515</v>
      </c>
      <c r="I950" t="s">
        <v>9585</v>
      </c>
      <c r="J950" t="s">
        <v>33</v>
      </c>
      <c r="K950" s="3">
        <v>4938</v>
      </c>
      <c r="L950" s="2">
        <v>5.72</v>
      </c>
      <c r="M950" s="4">
        <v>13100</v>
      </c>
      <c r="N950" s="4">
        <v>0</v>
      </c>
      <c r="O950" s="4">
        <v>13100</v>
      </c>
      <c r="P950" s="4">
        <v>0</v>
      </c>
      <c r="Q950" s="4">
        <v>13100</v>
      </c>
      <c r="R950" s="5">
        <f>Q950*0.01732</f>
        <v>226.89199999999997</v>
      </c>
      <c r="S950" s="4">
        <v>0</v>
      </c>
      <c r="T950">
        <v>0</v>
      </c>
    </row>
    <row r="951" spans="1:24" x14ac:dyDescent="0.25">
      <c r="A951">
        <v>469</v>
      </c>
      <c r="B951" t="s">
        <v>1632</v>
      </c>
      <c r="C951" t="s">
        <v>1635</v>
      </c>
      <c r="D951">
        <v>269</v>
      </c>
      <c r="E951" t="s">
        <v>194</v>
      </c>
      <c r="F951" t="s">
        <v>1633</v>
      </c>
      <c r="G951" t="s">
        <v>1634</v>
      </c>
      <c r="I951" t="s">
        <v>32</v>
      </c>
      <c r="J951" t="s">
        <v>33</v>
      </c>
      <c r="K951" s="3">
        <v>4938</v>
      </c>
      <c r="L951" s="2">
        <v>43.96</v>
      </c>
      <c r="M951" s="4">
        <v>45100</v>
      </c>
      <c r="N951" s="4">
        <v>270400</v>
      </c>
      <c r="O951" s="4">
        <v>315500</v>
      </c>
      <c r="P951" s="4">
        <v>10000</v>
      </c>
      <c r="Q951" s="4">
        <v>305500</v>
      </c>
      <c r="R951" s="5">
        <f>Q951*0.01732</f>
        <v>5291.2599999999993</v>
      </c>
      <c r="S951" s="4">
        <v>10890</v>
      </c>
      <c r="T951">
        <v>2010</v>
      </c>
      <c r="U951">
        <v>10</v>
      </c>
      <c r="V951">
        <v>6</v>
      </c>
      <c r="W951">
        <v>4</v>
      </c>
      <c r="X951">
        <v>0</v>
      </c>
    </row>
    <row r="952" spans="1:24" x14ac:dyDescent="0.25">
      <c r="A952">
        <v>4028</v>
      </c>
      <c r="B952" t="s">
        <v>1632</v>
      </c>
      <c r="E952" t="s">
        <v>964</v>
      </c>
      <c r="F952" t="s">
        <v>10616</v>
      </c>
      <c r="G952" t="s">
        <v>1634</v>
      </c>
      <c r="I952" t="s">
        <v>9585</v>
      </c>
      <c r="J952" t="s">
        <v>33</v>
      </c>
      <c r="K952" s="3">
        <v>4938</v>
      </c>
      <c r="L952" s="2">
        <v>31.1</v>
      </c>
      <c r="M952" s="4">
        <v>28000</v>
      </c>
      <c r="N952" s="4">
        <v>0</v>
      </c>
      <c r="O952" s="4">
        <v>28000</v>
      </c>
      <c r="P952" s="4">
        <v>0</v>
      </c>
      <c r="Q952" s="4">
        <v>28000</v>
      </c>
      <c r="R952" s="5">
        <f>Q952*0.01732</f>
        <v>484.96</v>
      </c>
      <c r="S952" s="4">
        <v>0</v>
      </c>
      <c r="T952">
        <v>0</v>
      </c>
    </row>
    <row r="953" spans="1:24" x14ac:dyDescent="0.25">
      <c r="A953">
        <v>549</v>
      </c>
      <c r="B953" t="s">
        <v>1888</v>
      </c>
      <c r="C953" t="s">
        <v>1891</v>
      </c>
      <c r="D953">
        <v>330</v>
      </c>
      <c r="E953" t="s">
        <v>455</v>
      </c>
      <c r="F953" t="s">
        <v>1889</v>
      </c>
      <c r="G953" t="s">
        <v>1890</v>
      </c>
      <c r="I953" t="s">
        <v>32</v>
      </c>
      <c r="J953" t="s">
        <v>33</v>
      </c>
      <c r="K953" s="3">
        <v>4938</v>
      </c>
      <c r="L953" s="2">
        <v>35.07</v>
      </c>
      <c r="M953" s="4">
        <v>59800</v>
      </c>
      <c r="N953" s="4">
        <v>139400</v>
      </c>
      <c r="O953" s="4">
        <v>199200</v>
      </c>
      <c r="P953" s="4">
        <v>10000</v>
      </c>
      <c r="Q953" s="4">
        <v>189200</v>
      </c>
      <c r="R953" s="5">
        <f>Q953*0.01732</f>
        <v>3276.944</v>
      </c>
      <c r="S953" s="4">
        <v>1965</v>
      </c>
      <c r="T953">
        <v>0</v>
      </c>
      <c r="U953">
        <v>6</v>
      </c>
      <c r="V953">
        <v>3</v>
      </c>
      <c r="W953">
        <v>1</v>
      </c>
      <c r="X953">
        <v>0</v>
      </c>
    </row>
    <row r="954" spans="1:24" x14ac:dyDescent="0.25">
      <c r="A954">
        <v>1849</v>
      </c>
      <c r="B954" t="s">
        <v>5673</v>
      </c>
      <c r="C954" t="s">
        <v>5677</v>
      </c>
      <c r="D954">
        <v>441</v>
      </c>
      <c r="E954" t="s">
        <v>36</v>
      </c>
      <c r="F954" t="s">
        <v>5674</v>
      </c>
      <c r="G954" t="s">
        <v>5675</v>
      </c>
      <c r="I954" t="s">
        <v>5676</v>
      </c>
      <c r="J954" t="s">
        <v>61</v>
      </c>
      <c r="K954" s="3">
        <v>2743</v>
      </c>
      <c r="L954" s="2">
        <v>4</v>
      </c>
      <c r="M954" s="4">
        <v>30700</v>
      </c>
      <c r="N954" s="4">
        <v>54600</v>
      </c>
      <c r="O954" s="4">
        <v>85300</v>
      </c>
      <c r="P954" s="4">
        <v>0</v>
      </c>
      <c r="Q954" s="4">
        <v>85300</v>
      </c>
      <c r="R954" s="5">
        <f>Q954*0.01732</f>
        <v>1477.396</v>
      </c>
      <c r="S954" s="4">
        <v>960</v>
      </c>
      <c r="T954">
        <v>0</v>
      </c>
      <c r="U954">
        <v>5</v>
      </c>
      <c r="V954">
        <v>3</v>
      </c>
      <c r="W954">
        <v>1</v>
      </c>
      <c r="X954">
        <v>0</v>
      </c>
    </row>
    <row r="955" spans="1:24" x14ac:dyDescent="0.25">
      <c r="A955">
        <v>616</v>
      </c>
      <c r="B955" t="s">
        <v>2077</v>
      </c>
      <c r="E955" t="s">
        <v>2078</v>
      </c>
      <c r="F955" t="s">
        <v>2079</v>
      </c>
      <c r="G955" t="s">
        <v>2080</v>
      </c>
      <c r="I955" t="s">
        <v>2081</v>
      </c>
      <c r="J955" t="s">
        <v>2082</v>
      </c>
      <c r="K955" s="3">
        <v>86336</v>
      </c>
      <c r="L955" s="2">
        <v>20</v>
      </c>
      <c r="M955" s="4">
        <v>22000</v>
      </c>
      <c r="N955" s="4">
        <v>0</v>
      </c>
      <c r="O955" s="4">
        <v>22000</v>
      </c>
      <c r="P955" s="4">
        <v>0</v>
      </c>
      <c r="Q955" s="4">
        <v>22000</v>
      </c>
      <c r="R955" s="5">
        <f>Q955*0.01732</f>
        <v>381.03999999999996</v>
      </c>
      <c r="S955" s="4">
        <v>0</v>
      </c>
      <c r="T955">
        <v>0</v>
      </c>
    </row>
    <row r="956" spans="1:24" x14ac:dyDescent="0.25">
      <c r="A956">
        <v>2015</v>
      </c>
      <c r="B956" t="s">
        <v>6146</v>
      </c>
      <c r="C956" t="s">
        <v>6149</v>
      </c>
      <c r="D956">
        <v>164</v>
      </c>
      <c r="E956" t="s">
        <v>103</v>
      </c>
      <c r="F956" t="s">
        <v>6147</v>
      </c>
      <c r="G956" t="s">
        <v>6148</v>
      </c>
      <c r="I956" t="s">
        <v>2115</v>
      </c>
      <c r="J956" t="s">
        <v>33</v>
      </c>
      <c r="K956" s="3">
        <v>4911</v>
      </c>
      <c r="L956" s="2">
        <v>0.35</v>
      </c>
      <c r="M956" s="4">
        <v>25100</v>
      </c>
      <c r="N956" s="4">
        <v>56500</v>
      </c>
      <c r="O956" s="4">
        <v>81600</v>
      </c>
      <c r="P956" s="4">
        <v>0</v>
      </c>
      <c r="Q956" s="4">
        <v>81600</v>
      </c>
      <c r="R956" s="5">
        <f>Q956*0.01732</f>
        <v>1413.3119999999999</v>
      </c>
      <c r="S956" s="4">
        <v>1061</v>
      </c>
      <c r="T956">
        <v>0</v>
      </c>
      <c r="U956">
        <v>5</v>
      </c>
      <c r="V956">
        <v>2</v>
      </c>
      <c r="W956">
        <v>1</v>
      </c>
      <c r="X956">
        <v>0</v>
      </c>
    </row>
    <row r="957" spans="1:24" x14ac:dyDescent="0.25">
      <c r="A957">
        <v>4076</v>
      </c>
      <c r="B957" t="s">
        <v>10642</v>
      </c>
      <c r="E957" t="s">
        <v>194</v>
      </c>
      <c r="F957" t="s">
        <v>10643</v>
      </c>
      <c r="G957" t="s">
        <v>5010</v>
      </c>
      <c r="I957" t="s">
        <v>651</v>
      </c>
      <c r="J957" t="s">
        <v>33</v>
      </c>
      <c r="K957" s="3">
        <v>4956</v>
      </c>
      <c r="L957" s="2">
        <v>4.8600000000000003</v>
      </c>
      <c r="M957" s="4">
        <v>1200</v>
      </c>
      <c r="N957" s="4">
        <v>0</v>
      </c>
      <c r="O957" s="4">
        <v>1200</v>
      </c>
      <c r="P957" s="4">
        <v>0</v>
      </c>
      <c r="Q957" s="4">
        <v>1200</v>
      </c>
      <c r="R957" s="5">
        <f>Q957*0.01732</f>
        <v>20.783999999999999</v>
      </c>
      <c r="S957" s="4">
        <v>0</v>
      </c>
      <c r="T957">
        <v>0</v>
      </c>
    </row>
    <row r="958" spans="1:24" x14ac:dyDescent="0.25">
      <c r="A958">
        <v>1612</v>
      </c>
      <c r="B958" t="s">
        <v>5008</v>
      </c>
      <c r="D958">
        <v>750</v>
      </c>
      <c r="E958" t="s">
        <v>194</v>
      </c>
      <c r="F958" t="s">
        <v>5009</v>
      </c>
      <c r="G958" t="s">
        <v>5010</v>
      </c>
      <c r="I958" t="s">
        <v>651</v>
      </c>
      <c r="J958" t="s">
        <v>33</v>
      </c>
      <c r="K958" s="3">
        <v>4956</v>
      </c>
      <c r="L958" s="2">
        <v>14.32</v>
      </c>
      <c r="M958" s="4">
        <v>33800</v>
      </c>
      <c r="N958" s="4">
        <v>116100</v>
      </c>
      <c r="O958" s="4">
        <v>149900</v>
      </c>
      <c r="P958" s="4">
        <v>6000</v>
      </c>
      <c r="Q958" s="4">
        <v>143900</v>
      </c>
      <c r="R958" s="5">
        <f>Q958*0.01732</f>
        <v>2492.348</v>
      </c>
      <c r="S958" s="4">
        <v>1845</v>
      </c>
      <c r="T958">
        <v>0</v>
      </c>
      <c r="U958">
        <v>6</v>
      </c>
      <c r="V958">
        <v>3</v>
      </c>
      <c r="W958">
        <v>1</v>
      </c>
      <c r="X958">
        <v>0</v>
      </c>
    </row>
    <row r="959" spans="1:24" x14ac:dyDescent="0.25">
      <c r="A959">
        <v>4083</v>
      </c>
      <c r="B959" t="s">
        <v>5008</v>
      </c>
      <c r="E959" t="s">
        <v>194</v>
      </c>
      <c r="F959" t="s">
        <v>10655</v>
      </c>
      <c r="G959" t="s">
        <v>5010</v>
      </c>
      <c r="I959" t="s">
        <v>651</v>
      </c>
      <c r="J959" t="s">
        <v>33</v>
      </c>
      <c r="K959" s="3">
        <v>4956</v>
      </c>
      <c r="L959" s="2">
        <v>77.099999999999994</v>
      </c>
      <c r="M959" s="4">
        <v>20500</v>
      </c>
      <c r="N959" s="4">
        <v>0</v>
      </c>
      <c r="O959" s="4">
        <v>20500</v>
      </c>
      <c r="P959" s="4">
        <v>0</v>
      </c>
      <c r="Q959" s="4">
        <v>20500</v>
      </c>
      <c r="R959" s="5">
        <f>Q959*0.01732</f>
        <v>355.05999999999995</v>
      </c>
      <c r="S959" s="4">
        <v>0</v>
      </c>
      <c r="T959">
        <v>0</v>
      </c>
    </row>
    <row r="960" spans="1:24" x14ac:dyDescent="0.25">
      <c r="A960">
        <v>341</v>
      </c>
      <c r="B960" t="s">
        <v>1223</v>
      </c>
      <c r="D960">
        <v>142</v>
      </c>
      <c r="E960" t="s">
        <v>1219</v>
      </c>
      <c r="F960" t="s">
        <v>1224</v>
      </c>
      <c r="G960" t="s">
        <v>1225</v>
      </c>
      <c r="I960" t="s">
        <v>32</v>
      </c>
      <c r="J960" t="s">
        <v>33</v>
      </c>
      <c r="K960" s="3">
        <v>4938</v>
      </c>
      <c r="L960" s="2">
        <v>16</v>
      </c>
      <c r="M960" s="4">
        <v>44100</v>
      </c>
      <c r="N960" s="4">
        <v>284100</v>
      </c>
      <c r="O960" s="4">
        <v>328200</v>
      </c>
      <c r="P960" s="4">
        <v>0</v>
      </c>
      <c r="Q960" s="4">
        <v>328200</v>
      </c>
      <c r="R960" s="5">
        <f>Q960*0.01732</f>
        <v>5684.424</v>
      </c>
      <c r="S960" s="4">
        <v>2166</v>
      </c>
      <c r="T960">
        <v>0</v>
      </c>
      <c r="U960">
        <v>8</v>
      </c>
      <c r="V960">
        <v>4</v>
      </c>
      <c r="W960">
        <v>4</v>
      </c>
      <c r="X960">
        <v>0</v>
      </c>
    </row>
    <row r="961" spans="1:24" x14ac:dyDescent="0.25">
      <c r="A961">
        <v>557</v>
      </c>
      <c r="B961" t="s">
        <v>1908</v>
      </c>
      <c r="D961">
        <v>117</v>
      </c>
      <c r="E961" t="s">
        <v>384</v>
      </c>
      <c r="F961" t="s">
        <v>1909</v>
      </c>
      <c r="G961" t="s">
        <v>1910</v>
      </c>
      <c r="I961" t="s">
        <v>1911</v>
      </c>
      <c r="J961" t="s">
        <v>33</v>
      </c>
      <c r="K961" s="3">
        <v>4970</v>
      </c>
      <c r="L961" s="2">
        <v>0.34</v>
      </c>
      <c r="M961" s="4">
        <v>24700</v>
      </c>
      <c r="N961" s="4">
        <v>125800</v>
      </c>
      <c r="O961" s="4">
        <v>150500</v>
      </c>
      <c r="P961" s="4">
        <v>10000</v>
      </c>
      <c r="Q961" s="4">
        <v>140500</v>
      </c>
      <c r="R961" s="5">
        <f>Q961*0.01732</f>
        <v>2433.4599999999996</v>
      </c>
      <c r="S961" s="4">
        <v>1932</v>
      </c>
      <c r="T961">
        <v>0</v>
      </c>
      <c r="U961">
        <v>7</v>
      </c>
      <c r="V961">
        <v>4</v>
      </c>
      <c r="W961">
        <v>2</v>
      </c>
      <c r="X961">
        <v>0</v>
      </c>
    </row>
    <row r="962" spans="1:24" x14ac:dyDescent="0.25">
      <c r="A962">
        <v>820</v>
      </c>
      <c r="B962" t="s">
        <v>2726</v>
      </c>
      <c r="C962" t="s">
        <v>2730</v>
      </c>
      <c r="D962">
        <v>132</v>
      </c>
      <c r="E962" t="s">
        <v>2727</v>
      </c>
      <c r="F962" t="s">
        <v>2728</v>
      </c>
      <c r="G962" t="s">
        <v>2729</v>
      </c>
      <c r="I962" t="s">
        <v>32</v>
      </c>
      <c r="J962" t="s">
        <v>33</v>
      </c>
      <c r="K962" s="3">
        <v>4938</v>
      </c>
      <c r="L962" s="2">
        <v>11.05</v>
      </c>
      <c r="M962" s="4">
        <v>40000</v>
      </c>
      <c r="N962" s="4">
        <v>261700</v>
      </c>
      <c r="O962" s="4">
        <v>301700</v>
      </c>
      <c r="P962" s="4">
        <v>10000</v>
      </c>
      <c r="Q962" s="4">
        <v>291700</v>
      </c>
      <c r="R962" s="5">
        <f>Q962*0.01732</f>
        <v>5052.2439999999997</v>
      </c>
      <c r="S962" s="4">
        <v>2271</v>
      </c>
      <c r="T962">
        <v>0</v>
      </c>
      <c r="U962">
        <v>12</v>
      </c>
      <c r="V962">
        <v>5</v>
      </c>
      <c r="W962">
        <v>3</v>
      </c>
      <c r="X962">
        <v>1</v>
      </c>
    </row>
    <row r="963" spans="1:24" x14ac:dyDescent="0.25">
      <c r="A963">
        <v>3003</v>
      </c>
      <c r="B963" t="s">
        <v>8735</v>
      </c>
      <c r="C963" t="s">
        <v>8738</v>
      </c>
      <c r="E963" t="s">
        <v>1158</v>
      </c>
      <c r="F963" t="s">
        <v>8736</v>
      </c>
      <c r="G963" t="s">
        <v>8737</v>
      </c>
      <c r="I963" t="s">
        <v>5914</v>
      </c>
      <c r="J963" t="s">
        <v>33</v>
      </c>
      <c r="K963" s="3">
        <v>4911</v>
      </c>
      <c r="L963" s="2">
        <v>2.25</v>
      </c>
      <c r="M963" s="4">
        <v>17400</v>
      </c>
      <c r="N963" s="4">
        <v>0</v>
      </c>
      <c r="O963" s="4">
        <v>17400</v>
      </c>
      <c r="P963" s="4">
        <v>0</v>
      </c>
      <c r="Q963" s="4">
        <v>17400</v>
      </c>
      <c r="R963" s="5">
        <f>Q963*0.01732</f>
        <v>301.36799999999999</v>
      </c>
      <c r="S963" s="4">
        <v>0</v>
      </c>
      <c r="T963">
        <v>0</v>
      </c>
    </row>
    <row r="964" spans="1:24" x14ac:dyDescent="0.25">
      <c r="A964">
        <v>3007</v>
      </c>
      <c r="B964" t="s">
        <v>8735</v>
      </c>
      <c r="C964" t="s">
        <v>8738</v>
      </c>
      <c r="E964" t="s">
        <v>1158</v>
      </c>
      <c r="F964" t="s">
        <v>8747</v>
      </c>
      <c r="G964" t="s">
        <v>8737</v>
      </c>
      <c r="I964" t="s">
        <v>5914</v>
      </c>
      <c r="J964" t="s">
        <v>33</v>
      </c>
      <c r="K964" s="3">
        <v>4911</v>
      </c>
      <c r="L964" s="2">
        <v>2.06</v>
      </c>
      <c r="M964" s="4">
        <v>17200</v>
      </c>
      <c r="N964" s="4">
        <v>0</v>
      </c>
      <c r="O964" s="4">
        <v>17200</v>
      </c>
      <c r="P964" s="4">
        <v>0</v>
      </c>
      <c r="Q964" s="4">
        <v>17200</v>
      </c>
      <c r="R964" s="5">
        <f>Q964*0.01732</f>
        <v>297.904</v>
      </c>
      <c r="S964" s="4">
        <v>0</v>
      </c>
      <c r="T964">
        <v>0</v>
      </c>
    </row>
    <row r="965" spans="1:24" x14ac:dyDescent="0.25">
      <c r="A965">
        <v>3009</v>
      </c>
      <c r="B965" t="s">
        <v>8735</v>
      </c>
      <c r="C965" t="s">
        <v>8738</v>
      </c>
      <c r="E965" t="s">
        <v>1158</v>
      </c>
      <c r="F965" t="s">
        <v>8752</v>
      </c>
      <c r="G965" t="s">
        <v>8737</v>
      </c>
      <c r="I965" t="s">
        <v>5914</v>
      </c>
      <c r="J965" t="s">
        <v>33</v>
      </c>
      <c r="K965" s="3">
        <v>4911</v>
      </c>
      <c r="L965" s="2">
        <v>2.0099999999999998</v>
      </c>
      <c r="M965" s="4">
        <v>17200</v>
      </c>
      <c r="N965" s="4">
        <v>0</v>
      </c>
      <c r="O965" s="4">
        <v>17200</v>
      </c>
      <c r="P965" s="4">
        <v>0</v>
      </c>
      <c r="Q965" s="4">
        <v>17200</v>
      </c>
      <c r="R965" s="5">
        <f>Q965*0.01732</f>
        <v>297.904</v>
      </c>
      <c r="S965" s="4">
        <v>0</v>
      </c>
      <c r="T965">
        <v>0</v>
      </c>
    </row>
    <row r="966" spans="1:24" x14ac:dyDescent="0.25">
      <c r="A966">
        <v>3018</v>
      </c>
      <c r="B966" t="s">
        <v>8735</v>
      </c>
      <c r="C966" t="s">
        <v>8738</v>
      </c>
      <c r="E966" t="s">
        <v>1158</v>
      </c>
      <c r="F966" t="s">
        <v>8769</v>
      </c>
      <c r="G966" t="s">
        <v>8737</v>
      </c>
      <c r="I966" t="s">
        <v>5914</v>
      </c>
      <c r="J966" t="s">
        <v>33</v>
      </c>
      <c r="K966" s="3">
        <v>4911</v>
      </c>
      <c r="L966" s="2">
        <v>2.0299999999999998</v>
      </c>
      <c r="M966" s="4">
        <v>17200</v>
      </c>
      <c r="N966" s="4">
        <v>0</v>
      </c>
      <c r="O966" s="4">
        <v>17200</v>
      </c>
      <c r="P966" s="4">
        <v>0</v>
      </c>
      <c r="Q966" s="4">
        <v>17200</v>
      </c>
      <c r="R966" s="5">
        <f>Q966*0.01732</f>
        <v>297.904</v>
      </c>
      <c r="S966" s="4">
        <v>0</v>
      </c>
      <c r="T966">
        <v>0</v>
      </c>
    </row>
    <row r="967" spans="1:24" x14ac:dyDescent="0.25">
      <c r="A967">
        <v>3024</v>
      </c>
      <c r="B967" t="s">
        <v>8735</v>
      </c>
      <c r="C967" t="s">
        <v>8738</v>
      </c>
      <c r="E967" t="s">
        <v>1158</v>
      </c>
      <c r="F967" t="s">
        <v>8781</v>
      </c>
      <c r="G967" t="s">
        <v>8737</v>
      </c>
      <c r="I967" t="s">
        <v>5914</v>
      </c>
      <c r="J967" t="s">
        <v>33</v>
      </c>
      <c r="K967" s="3">
        <v>4911</v>
      </c>
      <c r="L967" s="2">
        <v>2.04</v>
      </c>
      <c r="M967" s="4">
        <v>17200</v>
      </c>
      <c r="N967" s="4">
        <v>0</v>
      </c>
      <c r="O967" s="4">
        <v>17200</v>
      </c>
      <c r="P967" s="4">
        <v>0</v>
      </c>
      <c r="Q967" s="4">
        <v>17200</v>
      </c>
      <c r="R967" s="5">
        <f>Q967*0.01732</f>
        <v>297.904</v>
      </c>
      <c r="S967" s="4">
        <v>0</v>
      </c>
      <c r="T967">
        <v>0</v>
      </c>
    </row>
    <row r="968" spans="1:24" x14ac:dyDescent="0.25">
      <c r="A968">
        <v>3026</v>
      </c>
      <c r="B968" t="s">
        <v>8735</v>
      </c>
      <c r="C968" t="s">
        <v>8738</v>
      </c>
      <c r="E968" t="s">
        <v>1158</v>
      </c>
      <c r="F968" t="s">
        <v>8785</v>
      </c>
      <c r="G968" t="s">
        <v>8737</v>
      </c>
      <c r="I968" t="s">
        <v>5914</v>
      </c>
      <c r="J968" t="s">
        <v>33</v>
      </c>
      <c r="K968" s="3">
        <v>4911</v>
      </c>
      <c r="L968" s="2">
        <v>2.33</v>
      </c>
      <c r="M968" s="4">
        <v>17500</v>
      </c>
      <c r="N968" s="4">
        <v>0</v>
      </c>
      <c r="O968" s="4">
        <v>17500</v>
      </c>
      <c r="P968" s="4">
        <v>0</v>
      </c>
      <c r="Q968" s="4">
        <v>17500</v>
      </c>
      <c r="R968" s="5">
        <f>Q968*0.01732</f>
        <v>303.09999999999997</v>
      </c>
      <c r="S968" s="4">
        <v>0</v>
      </c>
      <c r="T968">
        <v>0</v>
      </c>
    </row>
    <row r="969" spans="1:24" x14ac:dyDescent="0.25">
      <c r="A969">
        <v>3055</v>
      </c>
      <c r="B969" t="s">
        <v>8735</v>
      </c>
      <c r="C969" t="s">
        <v>8738</v>
      </c>
      <c r="E969" t="s">
        <v>1158</v>
      </c>
      <c r="F969" t="s">
        <v>8830</v>
      </c>
      <c r="G969" t="s">
        <v>8737</v>
      </c>
      <c r="I969" t="s">
        <v>5914</v>
      </c>
      <c r="J969" t="s">
        <v>33</v>
      </c>
      <c r="K969" s="3">
        <v>4911</v>
      </c>
      <c r="L969" s="2">
        <v>2.0499999999999998</v>
      </c>
      <c r="M969" s="4">
        <v>17200</v>
      </c>
      <c r="N969" s="4">
        <v>0</v>
      </c>
      <c r="O969" s="4">
        <v>17200</v>
      </c>
      <c r="P969" s="4">
        <v>0</v>
      </c>
      <c r="Q969" s="4">
        <v>17200</v>
      </c>
      <c r="R969" s="5">
        <f>Q969*0.01732</f>
        <v>297.904</v>
      </c>
      <c r="S969" s="4">
        <v>0</v>
      </c>
      <c r="T969">
        <v>0</v>
      </c>
    </row>
    <row r="970" spans="1:24" x14ac:dyDescent="0.25">
      <c r="A970">
        <v>753</v>
      </c>
      <c r="B970" t="s">
        <v>2542</v>
      </c>
      <c r="D970">
        <v>120</v>
      </c>
      <c r="E970" t="s">
        <v>120</v>
      </c>
      <c r="F970" t="s">
        <v>2543</v>
      </c>
      <c r="G970" t="s">
        <v>2544</v>
      </c>
      <c r="I970" t="s">
        <v>32</v>
      </c>
      <c r="J970" t="s">
        <v>33</v>
      </c>
      <c r="K970" s="3">
        <v>4938</v>
      </c>
      <c r="L970" s="2">
        <v>0.31</v>
      </c>
      <c r="M970" s="4">
        <v>23600</v>
      </c>
      <c r="N970" s="4">
        <v>135600</v>
      </c>
      <c r="O970" s="4">
        <v>159200</v>
      </c>
      <c r="P970" s="4">
        <v>0</v>
      </c>
      <c r="Q970" s="4">
        <v>159200</v>
      </c>
      <c r="R970" s="5">
        <f>Q970*0.01732</f>
        <v>2757.3439999999996</v>
      </c>
      <c r="S970" s="4">
        <v>2819</v>
      </c>
      <c r="T970">
        <v>0</v>
      </c>
      <c r="U970">
        <v>9</v>
      </c>
      <c r="V970">
        <v>4</v>
      </c>
      <c r="W970">
        <v>1</v>
      </c>
      <c r="X970">
        <v>1</v>
      </c>
    </row>
    <row r="971" spans="1:24" x14ac:dyDescent="0.25">
      <c r="A971">
        <v>588</v>
      </c>
      <c r="B971" t="s">
        <v>1996</v>
      </c>
      <c r="D971">
        <v>143</v>
      </c>
      <c r="E971" t="s">
        <v>246</v>
      </c>
      <c r="F971" t="s">
        <v>1997</v>
      </c>
      <c r="G971" t="s">
        <v>1879</v>
      </c>
      <c r="I971" t="s">
        <v>32</v>
      </c>
      <c r="J971" t="s">
        <v>33</v>
      </c>
      <c r="K971" s="3">
        <v>4938</v>
      </c>
      <c r="L971" s="2">
        <v>0.28000000000000003</v>
      </c>
      <c r="M971" s="4">
        <v>22500</v>
      </c>
      <c r="N971" s="4">
        <v>121300</v>
      </c>
      <c r="O971" s="4">
        <v>143800</v>
      </c>
      <c r="P971" s="4">
        <v>16000</v>
      </c>
      <c r="Q971" s="4">
        <v>127800</v>
      </c>
      <c r="R971" s="5">
        <f>Q971*0.01732</f>
        <v>2213.4959999999996</v>
      </c>
      <c r="S971" s="4">
        <v>1637</v>
      </c>
      <c r="T971">
        <v>0</v>
      </c>
      <c r="U971">
        <v>0</v>
      </c>
      <c r="V971">
        <v>0</v>
      </c>
      <c r="W971">
        <v>2</v>
      </c>
      <c r="X971">
        <v>0</v>
      </c>
    </row>
    <row r="972" spans="1:24" x14ac:dyDescent="0.25">
      <c r="A972">
        <v>1999</v>
      </c>
      <c r="B972" t="s">
        <v>6094</v>
      </c>
      <c r="C972" t="s">
        <v>6097</v>
      </c>
      <c r="D972">
        <v>137</v>
      </c>
      <c r="E972" t="s">
        <v>296</v>
      </c>
      <c r="F972" t="s">
        <v>6095</v>
      </c>
      <c r="G972" t="s">
        <v>6096</v>
      </c>
      <c r="I972" t="s">
        <v>32</v>
      </c>
      <c r="J972" t="s">
        <v>33</v>
      </c>
      <c r="K972" s="3">
        <v>4938</v>
      </c>
      <c r="L972" s="2">
        <v>1.29</v>
      </c>
      <c r="M972" s="4">
        <v>39000</v>
      </c>
      <c r="N972" s="4">
        <v>166000</v>
      </c>
      <c r="O972" s="4">
        <v>205000</v>
      </c>
      <c r="P972" s="4">
        <v>10000</v>
      </c>
      <c r="Q972" s="4">
        <v>195000</v>
      </c>
      <c r="R972" s="5">
        <f>Q972*0.01732</f>
        <v>3377.3999999999996</v>
      </c>
      <c r="S972" s="4">
        <v>2439</v>
      </c>
      <c r="T972">
        <v>0</v>
      </c>
      <c r="U972">
        <v>7</v>
      </c>
      <c r="V972">
        <v>3</v>
      </c>
      <c r="W972">
        <v>1</v>
      </c>
      <c r="X972">
        <v>2</v>
      </c>
    </row>
    <row r="973" spans="1:24" x14ac:dyDescent="0.25">
      <c r="A973">
        <v>546</v>
      </c>
      <c r="B973" t="s">
        <v>1877</v>
      </c>
      <c r="E973" t="s">
        <v>36</v>
      </c>
      <c r="F973" t="s">
        <v>1878</v>
      </c>
      <c r="G973" t="s">
        <v>1879</v>
      </c>
      <c r="I973" t="s">
        <v>32</v>
      </c>
      <c r="J973" t="s">
        <v>33</v>
      </c>
      <c r="K973" s="3">
        <v>4938</v>
      </c>
      <c r="L973" s="2">
        <v>42</v>
      </c>
      <c r="M973" s="4">
        <v>46600</v>
      </c>
      <c r="N973" s="4">
        <v>0</v>
      </c>
      <c r="O973" s="4">
        <v>46600</v>
      </c>
      <c r="P973" s="4">
        <v>0</v>
      </c>
      <c r="Q973" s="4">
        <v>46600</v>
      </c>
      <c r="R973" s="5">
        <f>Q973*0.01732</f>
        <v>807.11199999999997</v>
      </c>
      <c r="S973" s="4">
        <v>0</v>
      </c>
      <c r="T973">
        <v>0</v>
      </c>
    </row>
    <row r="974" spans="1:24" x14ac:dyDescent="0.25">
      <c r="A974">
        <v>1555</v>
      </c>
      <c r="B974" t="s">
        <v>4845</v>
      </c>
      <c r="C974" t="s">
        <v>4848</v>
      </c>
      <c r="D974">
        <v>120</v>
      </c>
      <c r="E974" t="s">
        <v>957</v>
      </c>
      <c r="F974" t="s">
        <v>4846</v>
      </c>
      <c r="G974" t="s">
        <v>4847</v>
      </c>
      <c r="I974" t="s">
        <v>32</v>
      </c>
      <c r="J974" t="s">
        <v>33</v>
      </c>
      <c r="K974" s="3">
        <v>4938</v>
      </c>
      <c r="L974" s="2">
        <v>1.08</v>
      </c>
      <c r="M974" s="4">
        <v>32200</v>
      </c>
      <c r="N974" s="4">
        <v>125500</v>
      </c>
      <c r="O974" s="4">
        <v>157700</v>
      </c>
      <c r="P974" s="4">
        <v>10000</v>
      </c>
      <c r="Q974" s="4">
        <v>147700</v>
      </c>
      <c r="R974" s="5">
        <f>Q974*0.01732</f>
        <v>2558.1639999999998</v>
      </c>
      <c r="S974" s="4">
        <v>1669</v>
      </c>
      <c r="T974">
        <v>0</v>
      </c>
      <c r="U974">
        <v>7</v>
      </c>
      <c r="V974">
        <v>3</v>
      </c>
      <c r="W974">
        <v>2</v>
      </c>
      <c r="X974">
        <v>0</v>
      </c>
    </row>
    <row r="975" spans="1:24" x14ac:dyDescent="0.25">
      <c r="A975">
        <v>1269</v>
      </c>
      <c r="B975" t="s">
        <v>4049</v>
      </c>
      <c r="D975">
        <v>110</v>
      </c>
      <c r="E975" t="s">
        <v>571</v>
      </c>
      <c r="F975" t="s">
        <v>4050</v>
      </c>
      <c r="G975" t="s">
        <v>4051</v>
      </c>
      <c r="I975" t="s">
        <v>32</v>
      </c>
      <c r="J975" t="s">
        <v>33</v>
      </c>
      <c r="K975" s="3">
        <v>4938</v>
      </c>
      <c r="L975" s="2">
        <v>0.31</v>
      </c>
      <c r="M975" s="4">
        <v>23600</v>
      </c>
      <c r="N975" s="4">
        <v>89100</v>
      </c>
      <c r="O975" s="4">
        <v>112700</v>
      </c>
      <c r="P975" s="4">
        <v>0</v>
      </c>
      <c r="Q975" s="4">
        <v>112700</v>
      </c>
      <c r="R975" s="5">
        <f>Q975*0.01732</f>
        <v>1951.9639999999999</v>
      </c>
      <c r="S975" s="4">
        <v>864</v>
      </c>
      <c r="T975">
        <v>0</v>
      </c>
      <c r="U975">
        <v>0</v>
      </c>
      <c r="V975">
        <v>0</v>
      </c>
      <c r="W975">
        <v>1</v>
      </c>
      <c r="X975">
        <v>0</v>
      </c>
    </row>
    <row r="976" spans="1:24" x14ac:dyDescent="0.25">
      <c r="A976">
        <v>377</v>
      </c>
      <c r="B976" t="s">
        <v>1331</v>
      </c>
      <c r="C976" t="s">
        <v>1335</v>
      </c>
      <c r="E976" t="s">
        <v>1236</v>
      </c>
      <c r="F976" t="s">
        <v>1332</v>
      </c>
      <c r="G976" t="s">
        <v>1333</v>
      </c>
      <c r="I976" t="s">
        <v>1334</v>
      </c>
      <c r="J976" t="s">
        <v>61</v>
      </c>
      <c r="K976" s="3">
        <v>2148</v>
      </c>
      <c r="L976" s="2">
        <v>2.4</v>
      </c>
      <c r="M976" s="4">
        <v>20500</v>
      </c>
      <c r="N976" s="4">
        <v>0</v>
      </c>
      <c r="O976" s="4">
        <v>20500</v>
      </c>
      <c r="P976" s="4">
        <v>0</v>
      </c>
      <c r="Q976" s="4">
        <v>20500</v>
      </c>
      <c r="R976" s="5">
        <f>Q976*0.01732</f>
        <v>355.05999999999995</v>
      </c>
      <c r="S976" s="4">
        <v>0</v>
      </c>
      <c r="T976">
        <v>0</v>
      </c>
    </row>
    <row r="977" spans="1:24" x14ac:dyDescent="0.25">
      <c r="A977">
        <v>466</v>
      </c>
      <c r="B977" t="s">
        <v>1623</v>
      </c>
      <c r="D977">
        <v>135</v>
      </c>
      <c r="E977" t="s">
        <v>464</v>
      </c>
      <c r="F977" t="s">
        <v>1624</v>
      </c>
      <c r="G977" t="s">
        <v>1625</v>
      </c>
      <c r="I977" t="s">
        <v>32</v>
      </c>
      <c r="J977" t="s">
        <v>33</v>
      </c>
      <c r="K977" s="3">
        <v>4938</v>
      </c>
      <c r="L977" s="2">
        <v>0.06</v>
      </c>
      <c r="M977" s="4">
        <v>6800</v>
      </c>
      <c r="N977" s="4">
        <v>100000</v>
      </c>
      <c r="O977" s="4">
        <v>106800</v>
      </c>
      <c r="P977" s="4">
        <v>0</v>
      </c>
      <c r="Q977" s="4">
        <v>106800</v>
      </c>
      <c r="R977" s="5">
        <f>Q977*0.01732</f>
        <v>1849.7759999999998</v>
      </c>
      <c r="S977" s="4">
        <v>2425</v>
      </c>
      <c r="T977">
        <v>0</v>
      </c>
      <c r="U977">
        <v>11</v>
      </c>
      <c r="V977">
        <v>3</v>
      </c>
      <c r="W977">
        <v>2</v>
      </c>
      <c r="X977">
        <v>2</v>
      </c>
    </row>
    <row r="978" spans="1:24" x14ac:dyDescent="0.25">
      <c r="A978">
        <v>594</v>
      </c>
      <c r="B978" t="s">
        <v>1623</v>
      </c>
      <c r="E978" t="s">
        <v>194</v>
      </c>
      <c r="F978" t="s">
        <v>2014</v>
      </c>
      <c r="G978" t="s">
        <v>1625</v>
      </c>
      <c r="I978" t="s">
        <v>32</v>
      </c>
      <c r="J978" t="s">
        <v>33</v>
      </c>
      <c r="K978" s="3">
        <v>4938</v>
      </c>
      <c r="L978" s="2">
        <v>10</v>
      </c>
      <c r="M978" s="4">
        <v>12000</v>
      </c>
      <c r="N978" s="4">
        <v>0</v>
      </c>
      <c r="O978" s="4">
        <v>12000</v>
      </c>
      <c r="P978" s="4">
        <v>0</v>
      </c>
      <c r="Q978" s="4">
        <v>12000</v>
      </c>
      <c r="R978" s="5">
        <f>Q978*0.01732</f>
        <v>207.83999999999997</v>
      </c>
      <c r="S978" s="4">
        <v>0</v>
      </c>
      <c r="T978">
        <v>0</v>
      </c>
    </row>
    <row r="979" spans="1:24" x14ac:dyDescent="0.25">
      <c r="A979">
        <v>595</v>
      </c>
      <c r="B979" t="s">
        <v>1623</v>
      </c>
      <c r="D979">
        <v>1191</v>
      </c>
      <c r="E979" t="s">
        <v>194</v>
      </c>
      <c r="F979" t="s">
        <v>2015</v>
      </c>
      <c r="G979" t="s">
        <v>1625</v>
      </c>
      <c r="I979" t="s">
        <v>32</v>
      </c>
      <c r="J979" t="s">
        <v>33</v>
      </c>
      <c r="K979" s="3">
        <v>4938</v>
      </c>
      <c r="L979" s="2">
        <v>22</v>
      </c>
      <c r="M979" s="4">
        <v>49800</v>
      </c>
      <c r="N979" s="4">
        <v>101800</v>
      </c>
      <c r="O979" s="4">
        <v>151600</v>
      </c>
      <c r="P979" s="4">
        <v>10000</v>
      </c>
      <c r="Q979" s="4">
        <v>141600</v>
      </c>
      <c r="R979" s="5">
        <f>Q979*0.01732</f>
        <v>2452.5119999999997</v>
      </c>
      <c r="S979" s="4">
        <v>1462</v>
      </c>
      <c r="T979">
        <v>0</v>
      </c>
      <c r="U979">
        <v>7</v>
      </c>
      <c r="V979">
        <v>3</v>
      </c>
      <c r="W979">
        <v>1</v>
      </c>
      <c r="X979">
        <v>0</v>
      </c>
    </row>
    <row r="980" spans="1:24" x14ac:dyDescent="0.25">
      <c r="A980">
        <v>598</v>
      </c>
      <c r="B980" t="s">
        <v>1623</v>
      </c>
      <c r="E980" t="s">
        <v>194</v>
      </c>
      <c r="F980" t="s">
        <v>2025</v>
      </c>
      <c r="G980" t="s">
        <v>1625</v>
      </c>
      <c r="I980" t="s">
        <v>32</v>
      </c>
      <c r="J980" t="s">
        <v>33</v>
      </c>
      <c r="K980" s="3">
        <v>4938</v>
      </c>
      <c r="L980" s="2">
        <v>21</v>
      </c>
      <c r="M980" s="4">
        <v>32700</v>
      </c>
      <c r="N980" s="4">
        <v>14700</v>
      </c>
      <c r="O980" s="4">
        <v>47400</v>
      </c>
      <c r="P980" s="4">
        <v>0</v>
      </c>
      <c r="Q980" s="4">
        <v>47400</v>
      </c>
      <c r="R980" s="5">
        <f>Q980*0.01732</f>
        <v>820.96799999999996</v>
      </c>
      <c r="S980" s="4">
        <v>0</v>
      </c>
      <c r="T980">
        <v>2006</v>
      </c>
    </row>
    <row r="981" spans="1:24" x14ac:dyDescent="0.25">
      <c r="A981">
        <v>824</v>
      </c>
      <c r="B981" t="s">
        <v>1623</v>
      </c>
      <c r="E981" t="s">
        <v>2739</v>
      </c>
      <c r="F981" t="s">
        <v>2740</v>
      </c>
      <c r="G981" t="s">
        <v>1625</v>
      </c>
      <c r="I981" t="s">
        <v>32</v>
      </c>
      <c r="J981" t="s">
        <v>33</v>
      </c>
      <c r="K981" s="3">
        <v>4938</v>
      </c>
      <c r="L981" s="2">
        <v>30</v>
      </c>
      <c r="M981" s="4">
        <v>30500</v>
      </c>
      <c r="N981" s="4">
        <v>0</v>
      </c>
      <c r="O981" s="4">
        <v>30500</v>
      </c>
      <c r="P981" s="4">
        <v>0</v>
      </c>
      <c r="Q981" s="4">
        <v>30500</v>
      </c>
      <c r="R981" s="5">
        <f>Q981*0.01732</f>
        <v>528.26</v>
      </c>
      <c r="S981" s="4">
        <v>0</v>
      </c>
      <c r="T981">
        <v>0</v>
      </c>
    </row>
    <row r="982" spans="1:24" x14ac:dyDescent="0.25">
      <c r="A982">
        <v>1653</v>
      </c>
      <c r="B982" t="s">
        <v>1623</v>
      </c>
      <c r="E982" t="s">
        <v>194</v>
      </c>
      <c r="F982" t="s">
        <v>5113</v>
      </c>
      <c r="G982" t="s">
        <v>1625</v>
      </c>
      <c r="I982" t="s">
        <v>32</v>
      </c>
      <c r="J982" t="s">
        <v>33</v>
      </c>
      <c r="K982" s="3">
        <v>4938</v>
      </c>
      <c r="L982" s="2">
        <v>75</v>
      </c>
      <c r="M982" s="4">
        <v>19100</v>
      </c>
      <c r="N982" s="4">
        <v>0</v>
      </c>
      <c r="O982" s="4">
        <v>19100</v>
      </c>
      <c r="P982" s="4">
        <v>0</v>
      </c>
      <c r="Q982" s="4">
        <v>19100</v>
      </c>
      <c r="R982" s="5">
        <f>Q982*0.01732</f>
        <v>330.81199999999995</v>
      </c>
      <c r="S982" s="4">
        <v>0</v>
      </c>
      <c r="T982">
        <v>2006</v>
      </c>
    </row>
    <row r="983" spans="1:24" x14ac:dyDescent="0.25">
      <c r="A983">
        <v>2779</v>
      </c>
      <c r="B983" t="s">
        <v>1623</v>
      </c>
      <c r="E983" t="s">
        <v>2739</v>
      </c>
      <c r="F983" t="s">
        <v>8246</v>
      </c>
      <c r="G983" t="s">
        <v>1625</v>
      </c>
      <c r="I983" t="s">
        <v>32</v>
      </c>
      <c r="J983" t="s">
        <v>33</v>
      </c>
      <c r="K983" s="3">
        <v>4938</v>
      </c>
      <c r="L983" s="2">
        <v>2.89</v>
      </c>
      <c r="M983" s="4">
        <v>11700</v>
      </c>
      <c r="N983" s="4">
        <v>0</v>
      </c>
      <c r="O983" s="4">
        <v>11700</v>
      </c>
      <c r="P983" s="4">
        <v>0</v>
      </c>
      <c r="Q983" s="4">
        <v>11700</v>
      </c>
      <c r="R983" s="5">
        <f>Q983*0.01732</f>
        <v>202.64399999999998</v>
      </c>
      <c r="S983" s="4">
        <v>0</v>
      </c>
      <c r="T983">
        <v>0</v>
      </c>
    </row>
    <row r="984" spans="1:24" x14ac:dyDescent="0.25">
      <c r="A984">
        <v>2853</v>
      </c>
      <c r="B984" t="s">
        <v>1623</v>
      </c>
      <c r="E984" t="s">
        <v>194</v>
      </c>
      <c r="F984" t="s">
        <v>8404</v>
      </c>
      <c r="G984" t="s">
        <v>1625</v>
      </c>
      <c r="I984" t="s">
        <v>32</v>
      </c>
      <c r="J984" t="s">
        <v>33</v>
      </c>
      <c r="K984" s="3">
        <v>4938</v>
      </c>
      <c r="L984" s="2">
        <v>30</v>
      </c>
      <c r="M984" s="4">
        <v>7000</v>
      </c>
      <c r="N984" s="4">
        <v>0</v>
      </c>
      <c r="O984" s="4">
        <v>7000</v>
      </c>
      <c r="P984" s="4">
        <v>0</v>
      </c>
      <c r="Q984" s="4">
        <v>7000</v>
      </c>
      <c r="R984" s="5">
        <f>Q984*0.01732</f>
        <v>121.24</v>
      </c>
      <c r="S984" s="4">
        <v>0</v>
      </c>
      <c r="T984">
        <v>2006</v>
      </c>
    </row>
    <row r="985" spans="1:24" x14ac:dyDescent="0.25">
      <c r="A985">
        <v>3872</v>
      </c>
      <c r="B985" t="s">
        <v>1623</v>
      </c>
      <c r="E985" t="s">
        <v>2739</v>
      </c>
      <c r="F985" t="s">
        <v>10298</v>
      </c>
      <c r="G985" t="s">
        <v>1625</v>
      </c>
      <c r="I985" t="s">
        <v>32</v>
      </c>
      <c r="J985" t="s">
        <v>33</v>
      </c>
      <c r="K985" s="3">
        <v>4938</v>
      </c>
      <c r="L985" s="2">
        <v>27.5</v>
      </c>
      <c r="M985" s="4">
        <v>22800</v>
      </c>
      <c r="N985" s="4">
        <v>0</v>
      </c>
      <c r="O985" s="4">
        <v>22800</v>
      </c>
      <c r="P985" s="4">
        <v>0</v>
      </c>
      <c r="Q985" s="4">
        <v>22800</v>
      </c>
      <c r="R985" s="5">
        <f>Q985*0.01732</f>
        <v>394.89599999999996</v>
      </c>
      <c r="S985" s="4">
        <v>0</v>
      </c>
      <c r="T985">
        <v>0</v>
      </c>
    </row>
    <row r="986" spans="1:24" x14ac:dyDescent="0.25">
      <c r="A986">
        <v>593</v>
      </c>
      <c r="B986" t="s">
        <v>2011</v>
      </c>
      <c r="D986">
        <v>1148</v>
      </c>
      <c r="E986" t="s">
        <v>194</v>
      </c>
      <c r="F986" t="s">
        <v>2012</v>
      </c>
      <c r="G986" t="s">
        <v>2013</v>
      </c>
      <c r="I986" t="s">
        <v>32</v>
      </c>
      <c r="J986" t="s">
        <v>33</v>
      </c>
      <c r="K986" s="3">
        <v>4938</v>
      </c>
      <c r="L986" s="2">
        <v>30</v>
      </c>
      <c r="M986" s="4">
        <v>82000</v>
      </c>
      <c r="N986" s="4">
        <v>114600</v>
      </c>
      <c r="O986" s="4">
        <v>196600</v>
      </c>
      <c r="P986" s="4">
        <v>0</v>
      </c>
      <c r="Q986" s="4">
        <v>196600</v>
      </c>
      <c r="R986" s="5">
        <f>Q986*0.01732</f>
        <v>3405.1119999999996</v>
      </c>
      <c r="S986" s="4">
        <v>1505</v>
      </c>
      <c r="T986">
        <v>0</v>
      </c>
      <c r="U986">
        <v>5</v>
      </c>
      <c r="V986">
        <v>2</v>
      </c>
      <c r="W986">
        <v>1</v>
      </c>
      <c r="X986">
        <v>0</v>
      </c>
    </row>
    <row r="987" spans="1:24" x14ac:dyDescent="0.25">
      <c r="A987">
        <v>183</v>
      </c>
      <c r="B987" t="s">
        <v>699</v>
      </c>
      <c r="C987" t="s">
        <v>703</v>
      </c>
      <c r="E987" t="s">
        <v>700</v>
      </c>
      <c r="F987" t="s">
        <v>701</v>
      </c>
      <c r="G987" t="s">
        <v>702</v>
      </c>
      <c r="I987" t="s">
        <v>32</v>
      </c>
      <c r="J987" t="s">
        <v>33</v>
      </c>
      <c r="K987" s="3">
        <v>4938</v>
      </c>
      <c r="L987" s="2">
        <v>10.46</v>
      </c>
      <c r="M987" s="4">
        <v>2400</v>
      </c>
      <c r="N987" s="4">
        <v>0</v>
      </c>
      <c r="O987" s="4">
        <v>2400</v>
      </c>
      <c r="P987" s="4">
        <v>0</v>
      </c>
      <c r="Q987" s="4">
        <v>2400</v>
      </c>
      <c r="R987" s="5">
        <f>Q987*0.01732</f>
        <v>41.567999999999998</v>
      </c>
      <c r="S987" s="4">
        <v>0</v>
      </c>
      <c r="T987">
        <v>2013</v>
      </c>
    </row>
    <row r="988" spans="1:24" x14ac:dyDescent="0.25">
      <c r="A988">
        <v>599</v>
      </c>
      <c r="B988" t="s">
        <v>699</v>
      </c>
      <c r="D988">
        <v>217</v>
      </c>
      <c r="E988" t="s">
        <v>700</v>
      </c>
      <c r="F988" t="s">
        <v>2026</v>
      </c>
      <c r="G988" t="s">
        <v>702</v>
      </c>
      <c r="I988" t="s">
        <v>32</v>
      </c>
      <c r="J988" t="s">
        <v>33</v>
      </c>
      <c r="K988" s="3">
        <v>4938</v>
      </c>
      <c r="L988" s="2">
        <v>107.51</v>
      </c>
      <c r="M988" s="4">
        <v>97600</v>
      </c>
      <c r="N988" s="4">
        <v>504800</v>
      </c>
      <c r="O988" s="4">
        <v>602400</v>
      </c>
      <c r="P988" s="4">
        <v>0</v>
      </c>
      <c r="Q988" s="4">
        <v>602400</v>
      </c>
      <c r="R988" s="5">
        <f>Q988*0.01732</f>
        <v>10433.567999999999</v>
      </c>
      <c r="S988" s="4">
        <v>7315</v>
      </c>
      <c r="T988">
        <v>1993</v>
      </c>
      <c r="U988">
        <v>10</v>
      </c>
      <c r="V988">
        <v>5</v>
      </c>
      <c r="W988">
        <v>1</v>
      </c>
      <c r="X988">
        <v>1</v>
      </c>
    </row>
    <row r="989" spans="1:24" x14ac:dyDescent="0.25">
      <c r="A989">
        <v>600</v>
      </c>
      <c r="B989" t="s">
        <v>699</v>
      </c>
      <c r="E989" t="s">
        <v>700</v>
      </c>
      <c r="F989" t="s">
        <v>2027</v>
      </c>
      <c r="G989" t="s">
        <v>702</v>
      </c>
      <c r="I989" t="s">
        <v>32</v>
      </c>
      <c r="J989" t="s">
        <v>33</v>
      </c>
      <c r="K989" s="3">
        <v>4938</v>
      </c>
      <c r="L989" s="2">
        <v>169</v>
      </c>
      <c r="M989" s="4">
        <v>68000</v>
      </c>
      <c r="N989" s="4">
        <v>0</v>
      </c>
      <c r="O989" s="4">
        <v>68000</v>
      </c>
      <c r="P989" s="4">
        <v>0</v>
      </c>
      <c r="Q989" s="4">
        <v>68000</v>
      </c>
      <c r="R989" s="5">
        <f>Q989*0.01732</f>
        <v>1177.76</v>
      </c>
      <c r="S989" s="4">
        <v>0</v>
      </c>
      <c r="T989">
        <v>1993</v>
      </c>
    </row>
    <row r="990" spans="1:24" x14ac:dyDescent="0.25">
      <c r="A990">
        <v>601</v>
      </c>
      <c r="B990" t="s">
        <v>699</v>
      </c>
      <c r="C990" t="s">
        <v>2029</v>
      </c>
      <c r="D990">
        <v>139</v>
      </c>
      <c r="E990" t="s">
        <v>700</v>
      </c>
      <c r="F990" t="s">
        <v>2028</v>
      </c>
      <c r="G990" t="s">
        <v>702</v>
      </c>
      <c r="I990" t="s">
        <v>32</v>
      </c>
      <c r="J990" t="s">
        <v>33</v>
      </c>
      <c r="K990" s="3">
        <v>4938</v>
      </c>
      <c r="L990" s="2">
        <v>6.54</v>
      </c>
      <c r="M990" s="4">
        <v>33100</v>
      </c>
      <c r="N990" s="4">
        <v>169400</v>
      </c>
      <c r="O990" s="4">
        <v>202500</v>
      </c>
      <c r="P990" s="4">
        <v>0</v>
      </c>
      <c r="Q990" s="4">
        <v>202500</v>
      </c>
      <c r="R990" s="5">
        <f>Q990*0.01732</f>
        <v>3507.2999999999997</v>
      </c>
      <c r="S990" s="4">
        <v>2040</v>
      </c>
      <c r="T990">
        <v>0</v>
      </c>
      <c r="U990">
        <v>9</v>
      </c>
      <c r="V990">
        <v>0</v>
      </c>
      <c r="W990">
        <v>2</v>
      </c>
      <c r="X990">
        <v>1</v>
      </c>
    </row>
    <row r="991" spans="1:24" x14ac:dyDescent="0.25">
      <c r="A991">
        <v>602</v>
      </c>
      <c r="B991" t="s">
        <v>699</v>
      </c>
      <c r="C991" t="s">
        <v>703</v>
      </c>
      <c r="E991" t="s">
        <v>700</v>
      </c>
      <c r="F991" t="s">
        <v>2030</v>
      </c>
      <c r="G991" t="s">
        <v>702</v>
      </c>
      <c r="I991" t="s">
        <v>32</v>
      </c>
      <c r="J991" t="s">
        <v>33</v>
      </c>
      <c r="K991" s="3">
        <v>4938</v>
      </c>
      <c r="L991" s="2">
        <v>55</v>
      </c>
      <c r="M991" s="4">
        <v>12900</v>
      </c>
      <c r="N991" s="4">
        <v>0</v>
      </c>
      <c r="O991" s="4">
        <v>12900</v>
      </c>
      <c r="P991" s="4">
        <v>0</v>
      </c>
      <c r="Q991" s="4">
        <v>12900</v>
      </c>
      <c r="R991" s="5">
        <f>Q991*0.01732</f>
        <v>223.42799999999997</v>
      </c>
      <c r="S991" s="4">
        <v>0</v>
      </c>
      <c r="T991">
        <v>1993</v>
      </c>
    </row>
    <row r="992" spans="1:24" x14ac:dyDescent="0.25">
      <c r="A992">
        <v>1173</v>
      </c>
      <c r="B992" t="s">
        <v>699</v>
      </c>
      <c r="C992" t="s">
        <v>3772</v>
      </c>
      <c r="D992">
        <v>301</v>
      </c>
      <c r="E992" t="s">
        <v>160</v>
      </c>
      <c r="F992" t="s">
        <v>3771</v>
      </c>
      <c r="G992" t="s">
        <v>702</v>
      </c>
      <c r="I992" t="s">
        <v>32</v>
      </c>
      <c r="J992" t="s">
        <v>33</v>
      </c>
      <c r="K992" s="3">
        <v>4938</v>
      </c>
      <c r="L992" s="2">
        <v>24</v>
      </c>
      <c r="M992" s="4">
        <v>51800</v>
      </c>
      <c r="N992" s="4">
        <v>211900</v>
      </c>
      <c r="O992" s="4">
        <v>263700</v>
      </c>
      <c r="P992" s="4">
        <v>10000</v>
      </c>
      <c r="Q992" s="4">
        <v>253700</v>
      </c>
      <c r="R992" s="5">
        <f>Q992*0.01732</f>
        <v>4394.0839999999998</v>
      </c>
      <c r="S992" s="4">
        <v>2432</v>
      </c>
      <c r="T992">
        <v>0</v>
      </c>
      <c r="U992">
        <v>9</v>
      </c>
      <c r="V992">
        <v>3</v>
      </c>
      <c r="W992">
        <v>2</v>
      </c>
      <c r="X992">
        <v>1</v>
      </c>
    </row>
    <row r="993" spans="1:24" x14ac:dyDescent="0.25">
      <c r="A993">
        <v>1467</v>
      </c>
      <c r="B993" t="s">
        <v>699</v>
      </c>
      <c r="E993" t="s">
        <v>165</v>
      </c>
      <c r="F993" t="s">
        <v>4622</v>
      </c>
      <c r="G993" t="s">
        <v>702</v>
      </c>
      <c r="I993" t="s">
        <v>32</v>
      </c>
      <c r="J993" t="s">
        <v>33</v>
      </c>
      <c r="K993" s="3">
        <v>4938</v>
      </c>
      <c r="L993" s="2">
        <v>46</v>
      </c>
      <c r="M993" s="4">
        <v>12800</v>
      </c>
      <c r="N993" s="4">
        <v>0</v>
      </c>
      <c r="O993" s="4">
        <v>12800</v>
      </c>
      <c r="P993" s="4">
        <v>0</v>
      </c>
      <c r="Q993" s="4">
        <v>12800</v>
      </c>
      <c r="R993" s="5">
        <f>Q993*0.01732</f>
        <v>221.69599999999997</v>
      </c>
      <c r="S993" s="4">
        <v>0</v>
      </c>
      <c r="T993">
        <v>1993</v>
      </c>
    </row>
    <row r="994" spans="1:24" x14ac:dyDescent="0.25">
      <c r="A994">
        <v>1778</v>
      </c>
      <c r="B994" t="s">
        <v>699</v>
      </c>
      <c r="C994" t="s">
        <v>703</v>
      </c>
      <c r="E994" t="s">
        <v>154</v>
      </c>
      <c r="F994" t="s">
        <v>5479</v>
      </c>
      <c r="G994" t="s">
        <v>702</v>
      </c>
      <c r="I994" t="s">
        <v>32</v>
      </c>
      <c r="J994" t="s">
        <v>33</v>
      </c>
      <c r="K994" s="3">
        <v>4938</v>
      </c>
      <c r="L994" s="2">
        <v>45</v>
      </c>
      <c r="M994" s="4">
        <v>10400</v>
      </c>
      <c r="N994" s="4">
        <v>0</v>
      </c>
      <c r="O994" s="4">
        <v>10400</v>
      </c>
      <c r="P994" s="4">
        <v>0</v>
      </c>
      <c r="Q994" s="4">
        <v>10400</v>
      </c>
      <c r="R994" s="5">
        <f>Q994*0.01732</f>
        <v>180.12799999999999</v>
      </c>
      <c r="S994" s="4">
        <v>0</v>
      </c>
      <c r="T994">
        <v>1993</v>
      </c>
    </row>
    <row r="995" spans="1:24" x14ac:dyDescent="0.25">
      <c r="A995">
        <v>2797</v>
      </c>
      <c r="B995" t="s">
        <v>699</v>
      </c>
      <c r="E995" t="s">
        <v>194</v>
      </c>
      <c r="F995" t="s">
        <v>8288</v>
      </c>
      <c r="G995" t="s">
        <v>702</v>
      </c>
      <c r="I995" t="s">
        <v>32</v>
      </c>
      <c r="J995" t="s">
        <v>33</v>
      </c>
      <c r="K995" s="3">
        <v>4938</v>
      </c>
      <c r="L995" s="2">
        <v>215</v>
      </c>
      <c r="M995" s="4">
        <v>50700</v>
      </c>
      <c r="N995" s="4">
        <v>0</v>
      </c>
      <c r="O995" s="4">
        <v>50700</v>
      </c>
      <c r="P995" s="4">
        <v>0</v>
      </c>
      <c r="Q995" s="4">
        <v>50700</v>
      </c>
      <c r="R995" s="5">
        <f>Q995*0.01732</f>
        <v>878.12399999999991</v>
      </c>
      <c r="S995" s="4">
        <v>0</v>
      </c>
      <c r="T995">
        <v>1993</v>
      </c>
    </row>
    <row r="996" spans="1:24" x14ac:dyDescent="0.25">
      <c r="A996">
        <v>652</v>
      </c>
      <c r="B996" t="s">
        <v>2201</v>
      </c>
      <c r="C996" t="s">
        <v>2204</v>
      </c>
      <c r="E996" t="s">
        <v>194</v>
      </c>
      <c r="F996" t="s">
        <v>2202</v>
      </c>
      <c r="G996" t="s">
        <v>2203</v>
      </c>
      <c r="I996" t="s">
        <v>1674</v>
      </c>
      <c r="J996" t="s">
        <v>33</v>
      </c>
      <c r="K996" s="3">
        <v>4983</v>
      </c>
      <c r="L996" s="2">
        <v>2.5</v>
      </c>
      <c r="M996" s="4">
        <v>3400</v>
      </c>
      <c r="N996" s="4">
        <v>0</v>
      </c>
      <c r="O996" s="4">
        <v>3400</v>
      </c>
      <c r="P996" s="4">
        <v>0</v>
      </c>
      <c r="Q996" s="4">
        <v>3400</v>
      </c>
      <c r="R996" s="5">
        <f>Q996*0.01732</f>
        <v>58.887999999999998</v>
      </c>
      <c r="S996" s="4">
        <v>0</v>
      </c>
      <c r="T996">
        <v>0</v>
      </c>
    </row>
    <row r="997" spans="1:24" x14ac:dyDescent="0.25">
      <c r="A997">
        <v>4035</v>
      </c>
      <c r="B997" t="s">
        <v>10621</v>
      </c>
      <c r="E997" t="s">
        <v>165</v>
      </c>
      <c r="F997" t="s">
        <v>10622</v>
      </c>
      <c r="G997" t="s">
        <v>7724</v>
      </c>
      <c r="I997" t="s">
        <v>32</v>
      </c>
      <c r="J997" t="s">
        <v>33</v>
      </c>
      <c r="K997" s="3">
        <v>4938</v>
      </c>
      <c r="L997" s="2">
        <v>8.0399999999999991</v>
      </c>
      <c r="M997" s="4">
        <v>27000</v>
      </c>
      <c r="N997" s="4">
        <v>0</v>
      </c>
      <c r="O997" s="4">
        <v>27000</v>
      </c>
      <c r="P997" s="4">
        <v>0</v>
      </c>
      <c r="Q997" s="4">
        <v>27000</v>
      </c>
      <c r="R997" s="5">
        <f>Q997*0.01732</f>
        <v>467.64</v>
      </c>
      <c r="S997" s="4">
        <v>0</v>
      </c>
      <c r="T997">
        <v>0</v>
      </c>
    </row>
    <row r="998" spans="1:24" x14ac:dyDescent="0.25">
      <c r="A998">
        <v>2574</v>
      </c>
      <c r="B998" t="s">
        <v>7722</v>
      </c>
      <c r="D998">
        <v>654</v>
      </c>
      <c r="E998" t="s">
        <v>165</v>
      </c>
      <c r="F998" t="s">
        <v>7723</v>
      </c>
      <c r="G998" t="s">
        <v>7724</v>
      </c>
      <c r="I998" t="s">
        <v>32</v>
      </c>
      <c r="J998" t="s">
        <v>33</v>
      </c>
      <c r="K998" s="3">
        <v>4938</v>
      </c>
      <c r="L998" s="2">
        <v>0.8</v>
      </c>
      <c r="M998" s="4">
        <v>50200</v>
      </c>
      <c r="N998" s="4">
        <v>51800</v>
      </c>
      <c r="O998" s="4">
        <v>102000</v>
      </c>
      <c r="P998" s="4">
        <v>0</v>
      </c>
      <c r="Q998" s="4">
        <v>102000</v>
      </c>
      <c r="R998" s="5">
        <f>Q998*0.01732</f>
        <v>1766.6399999999999</v>
      </c>
      <c r="S998" s="4">
        <v>0</v>
      </c>
      <c r="T998">
        <v>0</v>
      </c>
    </row>
    <row r="999" spans="1:24" x14ac:dyDescent="0.25">
      <c r="A999">
        <v>1447</v>
      </c>
      <c r="B999" t="s">
        <v>4557</v>
      </c>
      <c r="D999">
        <v>182</v>
      </c>
      <c r="E999" t="s">
        <v>1456</v>
      </c>
      <c r="F999" t="s">
        <v>4558</v>
      </c>
      <c r="G999" t="s">
        <v>4559</v>
      </c>
      <c r="I999" t="s">
        <v>32</v>
      </c>
      <c r="J999" t="s">
        <v>33</v>
      </c>
      <c r="K999" s="3">
        <v>4938</v>
      </c>
      <c r="L999" s="2">
        <v>0.91</v>
      </c>
      <c r="M999" s="4">
        <v>31600</v>
      </c>
      <c r="N999" s="4">
        <v>101500</v>
      </c>
      <c r="O999" s="4">
        <v>133100</v>
      </c>
      <c r="P999" s="4">
        <v>10000</v>
      </c>
      <c r="Q999" s="4">
        <v>123100</v>
      </c>
      <c r="R999" s="5">
        <f>Q999*0.01732</f>
        <v>2132.0919999999996</v>
      </c>
      <c r="S999" s="4">
        <v>1253</v>
      </c>
      <c r="T999">
        <v>0</v>
      </c>
      <c r="U999">
        <v>0</v>
      </c>
      <c r="V999">
        <v>0</v>
      </c>
      <c r="W999">
        <v>1</v>
      </c>
      <c r="X999">
        <v>1</v>
      </c>
    </row>
    <row r="1000" spans="1:24" x14ac:dyDescent="0.25">
      <c r="A1000">
        <v>1598</v>
      </c>
      <c r="B1000" t="s">
        <v>4967</v>
      </c>
      <c r="D1000">
        <v>134</v>
      </c>
      <c r="E1000" t="s">
        <v>246</v>
      </c>
      <c r="F1000" t="s">
        <v>4968</v>
      </c>
      <c r="G1000" t="s">
        <v>4969</v>
      </c>
      <c r="I1000" t="s">
        <v>32</v>
      </c>
      <c r="J1000" t="s">
        <v>33</v>
      </c>
      <c r="K1000" s="3">
        <v>4938</v>
      </c>
      <c r="L1000" s="2">
        <v>0.49</v>
      </c>
      <c r="M1000" s="4">
        <v>29700</v>
      </c>
      <c r="N1000" s="4">
        <v>93500</v>
      </c>
      <c r="O1000" s="4">
        <v>123200</v>
      </c>
      <c r="P1000" s="4">
        <v>10000</v>
      </c>
      <c r="Q1000" s="4">
        <v>113200</v>
      </c>
      <c r="R1000" s="5">
        <f>Q1000*0.01732</f>
        <v>1960.6239999999998</v>
      </c>
      <c r="S1000" s="4">
        <v>1644</v>
      </c>
      <c r="T1000">
        <v>0</v>
      </c>
      <c r="U1000">
        <v>7</v>
      </c>
      <c r="V1000">
        <v>0</v>
      </c>
      <c r="W1000">
        <v>1</v>
      </c>
      <c r="X1000">
        <v>0</v>
      </c>
    </row>
    <row r="1001" spans="1:24" x14ac:dyDescent="0.25">
      <c r="A1001">
        <v>1552</v>
      </c>
      <c r="B1001" t="s">
        <v>4837</v>
      </c>
      <c r="C1001" t="s">
        <v>4839</v>
      </c>
      <c r="D1001">
        <v>120</v>
      </c>
      <c r="E1001" t="s">
        <v>464</v>
      </c>
      <c r="F1001" t="s">
        <v>4838</v>
      </c>
      <c r="G1001" t="s">
        <v>2755</v>
      </c>
      <c r="I1001" t="s">
        <v>163</v>
      </c>
      <c r="J1001" t="s">
        <v>33</v>
      </c>
      <c r="K1001" s="3">
        <v>4294</v>
      </c>
      <c r="L1001" s="2">
        <v>0.14000000000000001</v>
      </c>
      <c r="M1001" s="4">
        <v>10400</v>
      </c>
      <c r="N1001" s="4">
        <v>74000</v>
      </c>
      <c r="O1001" s="4">
        <v>84400</v>
      </c>
      <c r="P1001" s="4">
        <v>0</v>
      </c>
      <c r="Q1001" s="4">
        <v>84400</v>
      </c>
      <c r="R1001" s="5">
        <f>Q1001*0.01732</f>
        <v>1461.808</v>
      </c>
      <c r="S1001" s="4">
        <v>2152</v>
      </c>
      <c r="T1001">
        <v>0</v>
      </c>
      <c r="U1001">
        <v>9</v>
      </c>
      <c r="V1001">
        <v>4</v>
      </c>
      <c r="W1001">
        <v>1</v>
      </c>
      <c r="X1001">
        <v>1</v>
      </c>
    </row>
    <row r="1002" spans="1:24" x14ac:dyDescent="0.25">
      <c r="A1002">
        <v>1104</v>
      </c>
      <c r="B1002" t="s">
        <v>3577</v>
      </c>
      <c r="E1002" t="s">
        <v>154</v>
      </c>
      <c r="F1002" t="s">
        <v>3578</v>
      </c>
      <c r="G1002" t="s">
        <v>3579</v>
      </c>
      <c r="I1002" t="s">
        <v>3580</v>
      </c>
      <c r="J1002" t="s">
        <v>3581</v>
      </c>
      <c r="K1002" s="3">
        <v>28348</v>
      </c>
      <c r="L1002" s="2">
        <v>18</v>
      </c>
      <c r="M1002" s="4">
        <v>4100</v>
      </c>
      <c r="N1002" s="4">
        <v>0</v>
      </c>
      <c r="O1002" s="4">
        <v>4100</v>
      </c>
      <c r="P1002" s="4">
        <v>0</v>
      </c>
      <c r="Q1002" s="4">
        <v>4100</v>
      </c>
      <c r="R1002" s="5">
        <f>Q1002*0.01732</f>
        <v>71.012</v>
      </c>
      <c r="S1002" s="4">
        <v>0</v>
      </c>
      <c r="T1002">
        <v>1979</v>
      </c>
    </row>
    <row r="1003" spans="1:24" x14ac:dyDescent="0.25">
      <c r="A1003">
        <v>1767</v>
      </c>
      <c r="B1003" t="s">
        <v>5440</v>
      </c>
      <c r="D1003">
        <v>223</v>
      </c>
      <c r="E1003" t="s">
        <v>638</v>
      </c>
      <c r="F1003" t="s">
        <v>5441</v>
      </c>
      <c r="G1003" t="s">
        <v>5442</v>
      </c>
      <c r="I1003" t="s">
        <v>5443</v>
      </c>
      <c r="J1003" t="s">
        <v>5444</v>
      </c>
      <c r="K1003" s="3">
        <v>5663</v>
      </c>
      <c r="L1003" s="2">
        <v>0.2</v>
      </c>
      <c r="M1003" s="4">
        <v>37900</v>
      </c>
      <c r="N1003" s="4">
        <v>202700</v>
      </c>
      <c r="O1003" s="4">
        <v>240600</v>
      </c>
      <c r="P1003" s="4">
        <v>0</v>
      </c>
      <c r="Q1003" s="4">
        <v>240600</v>
      </c>
      <c r="R1003" s="5">
        <f>Q1003*0.01732</f>
        <v>4167.192</v>
      </c>
      <c r="S1003" s="4">
        <v>0</v>
      </c>
      <c r="T1003">
        <v>0</v>
      </c>
      <c r="U1003">
        <v>0</v>
      </c>
      <c r="V1003">
        <v>0</v>
      </c>
      <c r="W1003">
        <v>0</v>
      </c>
      <c r="X1003">
        <v>0</v>
      </c>
    </row>
    <row r="1004" spans="1:24" x14ac:dyDescent="0.25">
      <c r="A1004">
        <v>982</v>
      </c>
      <c r="B1004" t="s">
        <v>3215</v>
      </c>
      <c r="C1004" t="s">
        <v>3219</v>
      </c>
      <c r="D1004">
        <v>119</v>
      </c>
      <c r="E1004" t="s">
        <v>154</v>
      </c>
      <c r="F1004" t="s">
        <v>3216</v>
      </c>
      <c r="G1004" t="s">
        <v>3217</v>
      </c>
      <c r="I1004" t="s">
        <v>3218</v>
      </c>
      <c r="J1004" t="s">
        <v>33</v>
      </c>
      <c r="K1004" s="3">
        <v>4062</v>
      </c>
      <c r="L1004" s="2">
        <v>0.55000000000000004</v>
      </c>
      <c r="M1004" s="4">
        <v>20000</v>
      </c>
      <c r="N1004" s="4">
        <v>83900</v>
      </c>
      <c r="O1004" s="4">
        <v>103900</v>
      </c>
      <c r="P1004" s="4">
        <v>0</v>
      </c>
      <c r="Q1004" s="4">
        <v>103900</v>
      </c>
      <c r="R1004" s="5">
        <f>Q1004*0.01732</f>
        <v>1799.5479999999998</v>
      </c>
      <c r="S1004" s="4">
        <v>2181</v>
      </c>
      <c r="T1004">
        <v>0</v>
      </c>
      <c r="U1004">
        <v>10</v>
      </c>
      <c r="V1004">
        <v>4</v>
      </c>
      <c r="W1004">
        <v>2</v>
      </c>
      <c r="X1004">
        <v>0</v>
      </c>
    </row>
    <row r="1005" spans="1:24" x14ac:dyDescent="0.25">
      <c r="A1005">
        <v>611</v>
      </c>
      <c r="B1005" t="s">
        <v>2056</v>
      </c>
      <c r="C1005" t="s">
        <v>2060</v>
      </c>
      <c r="E1005" t="s">
        <v>780</v>
      </c>
      <c r="F1005" t="s">
        <v>2057</v>
      </c>
      <c r="G1005" t="s">
        <v>2058</v>
      </c>
      <c r="I1005" t="s">
        <v>2059</v>
      </c>
      <c r="J1005" t="s">
        <v>61</v>
      </c>
      <c r="K1005" s="3">
        <v>2685</v>
      </c>
      <c r="L1005" s="2">
        <v>6</v>
      </c>
      <c r="M1005" s="4">
        <v>24200</v>
      </c>
      <c r="N1005" s="4">
        <v>0</v>
      </c>
      <c r="O1005" s="4">
        <v>24200</v>
      </c>
      <c r="P1005" s="4">
        <v>0</v>
      </c>
      <c r="Q1005" s="4">
        <v>24200</v>
      </c>
      <c r="R1005" s="5">
        <f>Q1005*0.01732</f>
        <v>419.14399999999995</v>
      </c>
      <c r="S1005" s="4">
        <v>0</v>
      </c>
      <c r="T1005">
        <v>0</v>
      </c>
    </row>
    <row r="1006" spans="1:24" x14ac:dyDescent="0.25">
      <c r="A1006">
        <v>1283</v>
      </c>
      <c r="B1006" t="s">
        <v>2056</v>
      </c>
      <c r="C1006" t="s">
        <v>2060</v>
      </c>
      <c r="D1006">
        <v>292</v>
      </c>
      <c r="E1006" t="s">
        <v>780</v>
      </c>
      <c r="F1006" t="s">
        <v>4095</v>
      </c>
      <c r="G1006" t="s">
        <v>2058</v>
      </c>
      <c r="I1006" t="s">
        <v>2059</v>
      </c>
      <c r="J1006" t="s">
        <v>61</v>
      </c>
      <c r="K1006" s="3">
        <v>2645</v>
      </c>
      <c r="L1006" s="2">
        <v>1</v>
      </c>
      <c r="M1006" s="4">
        <v>25000</v>
      </c>
      <c r="N1006" s="4">
        <v>68700</v>
      </c>
      <c r="O1006" s="4">
        <v>93700</v>
      </c>
      <c r="P1006" s="4">
        <v>0</v>
      </c>
      <c r="Q1006" s="4">
        <v>93700</v>
      </c>
      <c r="R1006" s="5">
        <f>Q1006*0.01732</f>
        <v>1622.8839999999998</v>
      </c>
      <c r="S1006" s="4">
        <v>1488</v>
      </c>
      <c r="T1006">
        <v>0</v>
      </c>
      <c r="U1006">
        <v>8</v>
      </c>
      <c r="V1006">
        <v>0</v>
      </c>
      <c r="W1006">
        <v>2</v>
      </c>
      <c r="X1006">
        <v>0</v>
      </c>
    </row>
    <row r="1007" spans="1:24" x14ac:dyDescent="0.25">
      <c r="A1007">
        <v>346</v>
      </c>
      <c r="B1007" t="s">
        <v>1242</v>
      </c>
      <c r="E1007" t="s">
        <v>1243</v>
      </c>
      <c r="F1007" t="s">
        <v>1244</v>
      </c>
      <c r="G1007" t="s">
        <v>1245</v>
      </c>
      <c r="I1007" t="s">
        <v>32</v>
      </c>
      <c r="J1007" t="s">
        <v>33</v>
      </c>
      <c r="K1007" s="3">
        <v>4938</v>
      </c>
      <c r="L1007" s="2">
        <v>1.3</v>
      </c>
      <c r="M1007" s="4">
        <v>17400</v>
      </c>
      <c r="N1007" s="4">
        <v>0</v>
      </c>
      <c r="O1007" s="4">
        <v>17400</v>
      </c>
      <c r="P1007" s="4">
        <v>0</v>
      </c>
      <c r="Q1007" s="4">
        <v>17400</v>
      </c>
      <c r="R1007" s="5">
        <f>Q1007*0.01732</f>
        <v>301.36799999999999</v>
      </c>
      <c r="S1007" s="4">
        <v>0</v>
      </c>
      <c r="T1007">
        <v>0</v>
      </c>
    </row>
    <row r="1008" spans="1:24" x14ac:dyDescent="0.25">
      <c r="A1008">
        <v>809</v>
      </c>
      <c r="B1008" t="s">
        <v>1242</v>
      </c>
      <c r="C1008" t="s">
        <v>2698</v>
      </c>
      <c r="D1008">
        <v>125</v>
      </c>
      <c r="E1008" t="s">
        <v>1243</v>
      </c>
      <c r="F1008" t="s">
        <v>2697</v>
      </c>
      <c r="G1008" t="s">
        <v>1245</v>
      </c>
      <c r="I1008" t="s">
        <v>32</v>
      </c>
      <c r="J1008" t="s">
        <v>33</v>
      </c>
      <c r="K1008" s="3">
        <v>4938</v>
      </c>
      <c r="L1008" s="2">
        <v>1.4</v>
      </c>
      <c r="M1008" s="4">
        <v>25600</v>
      </c>
      <c r="N1008" s="4">
        <v>121800</v>
      </c>
      <c r="O1008" s="4">
        <v>147400</v>
      </c>
      <c r="P1008" s="4">
        <v>10000</v>
      </c>
      <c r="Q1008" s="4">
        <v>137400</v>
      </c>
      <c r="R1008" s="5">
        <f>Q1008*0.01732</f>
        <v>2379.768</v>
      </c>
      <c r="S1008" s="4">
        <v>1404</v>
      </c>
      <c r="T1008">
        <v>0</v>
      </c>
      <c r="U1008">
        <v>0</v>
      </c>
      <c r="V1008">
        <v>3</v>
      </c>
      <c r="W1008">
        <v>1</v>
      </c>
      <c r="X1008">
        <v>0</v>
      </c>
    </row>
    <row r="1009" spans="1:24" x14ac:dyDescent="0.25">
      <c r="A1009">
        <v>781</v>
      </c>
      <c r="B1009" t="s">
        <v>2612</v>
      </c>
      <c r="C1009" t="s">
        <v>2615</v>
      </c>
      <c r="D1009">
        <v>248</v>
      </c>
      <c r="E1009" t="s">
        <v>103</v>
      </c>
      <c r="F1009" t="s">
        <v>2613</v>
      </c>
      <c r="G1009" t="s">
        <v>2614</v>
      </c>
      <c r="I1009" t="s">
        <v>32</v>
      </c>
      <c r="J1009" t="s">
        <v>33</v>
      </c>
      <c r="K1009" s="3">
        <v>4938</v>
      </c>
      <c r="L1009" s="2">
        <v>1.37</v>
      </c>
      <c r="M1009" s="4">
        <v>32600</v>
      </c>
      <c r="N1009" s="4">
        <v>222300</v>
      </c>
      <c r="O1009" s="4">
        <v>254900</v>
      </c>
      <c r="P1009" s="4">
        <v>10000</v>
      </c>
      <c r="Q1009" s="4">
        <v>244900</v>
      </c>
      <c r="R1009" s="5">
        <f>Q1009*0.01732</f>
        <v>4241.6679999999997</v>
      </c>
      <c r="S1009" s="4">
        <v>2695</v>
      </c>
      <c r="T1009">
        <v>0</v>
      </c>
      <c r="U1009">
        <v>0</v>
      </c>
      <c r="V1009">
        <v>0</v>
      </c>
      <c r="W1009">
        <v>3</v>
      </c>
      <c r="X1009">
        <v>0</v>
      </c>
    </row>
    <row r="1010" spans="1:24" x14ac:dyDescent="0.25">
      <c r="A1010">
        <v>854</v>
      </c>
      <c r="B1010" t="s">
        <v>2821</v>
      </c>
      <c r="C1010" t="s">
        <v>2823</v>
      </c>
      <c r="D1010">
        <v>117</v>
      </c>
      <c r="E1010" t="s">
        <v>250</v>
      </c>
      <c r="F1010" t="s">
        <v>2822</v>
      </c>
      <c r="G1010" t="s">
        <v>2614</v>
      </c>
      <c r="I1010" t="s">
        <v>32</v>
      </c>
      <c r="J1010" t="s">
        <v>33</v>
      </c>
      <c r="K1010" s="3">
        <v>4938</v>
      </c>
      <c r="L1010" s="2">
        <v>0.32</v>
      </c>
      <c r="M1010" s="4">
        <v>24000</v>
      </c>
      <c r="N1010" s="4">
        <v>164300</v>
      </c>
      <c r="O1010" s="4">
        <v>188300</v>
      </c>
      <c r="P1010" s="4">
        <v>0</v>
      </c>
      <c r="Q1010" s="4">
        <v>188300</v>
      </c>
      <c r="R1010" s="5">
        <f>Q1010*0.01732</f>
        <v>3261.3559999999998</v>
      </c>
      <c r="S1010" s="4">
        <v>3600</v>
      </c>
      <c r="T1010">
        <v>0</v>
      </c>
      <c r="U1010">
        <v>12</v>
      </c>
      <c r="V1010">
        <v>4</v>
      </c>
      <c r="W1010">
        <v>4</v>
      </c>
      <c r="X1010">
        <v>0</v>
      </c>
    </row>
    <row r="1011" spans="1:24" x14ac:dyDescent="0.25">
      <c r="A1011">
        <v>1978</v>
      </c>
      <c r="B1011" t="s">
        <v>6045</v>
      </c>
      <c r="C1011" t="s">
        <v>6048</v>
      </c>
      <c r="D1011">
        <v>179</v>
      </c>
      <c r="E1011" t="s">
        <v>36</v>
      </c>
      <c r="F1011" t="s">
        <v>6046</v>
      </c>
      <c r="G1011" t="s">
        <v>6047</v>
      </c>
      <c r="I1011" t="s">
        <v>32</v>
      </c>
      <c r="J1011" t="s">
        <v>33</v>
      </c>
      <c r="K1011" s="3">
        <v>4938</v>
      </c>
      <c r="L1011" s="2">
        <v>5.2</v>
      </c>
      <c r="M1011" s="4">
        <v>29600</v>
      </c>
      <c r="N1011" s="4">
        <v>90900</v>
      </c>
      <c r="O1011" s="4">
        <v>120500</v>
      </c>
      <c r="P1011" s="4">
        <v>0</v>
      </c>
      <c r="Q1011" s="4">
        <v>120500</v>
      </c>
      <c r="R1011" s="5">
        <f>Q1011*0.01732</f>
        <v>2087.06</v>
      </c>
      <c r="S1011" s="4">
        <v>952</v>
      </c>
      <c r="T1011">
        <v>0</v>
      </c>
      <c r="U1011">
        <v>4</v>
      </c>
      <c r="V1011">
        <v>2</v>
      </c>
      <c r="W1011">
        <v>1</v>
      </c>
      <c r="X1011">
        <v>0</v>
      </c>
    </row>
    <row r="1012" spans="1:24" x14ac:dyDescent="0.25">
      <c r="A1012">
        <v>613</v>
      </c>
      <c r="B1012" t="s">
        <v>2064</v>
      </c>
      <c r="C1012" t="s">
        <v>2067</v>
      </c>
      <c r="D1012">
        <v>431</v>
      </c>
      <c r="E1012" t="s">
        <v>194</v>
      </c>
      <c r="F1012" t="s">
        <v>2065</v>
      </c>
      <c r="G1012" t="s">
        <v>2066</v>
      </c>
      <c r="I1012" t="s">
        <v>32</v>
      </c>
      <c r="J1012" t="s">
        <v>33</v>
      </c>
      <c r="K1012" s="3">
        <v>4938</v>
      </c>
      <c r="L1012" s="2">
        <v>1.1399999999999999</v>
      </c>
      <c r="M1012" s="4">
        <v>32300</v>
      </c>
      <c r="N1012" s="4">
        <v>61100</v>
      </c>
      <c r="O1012" s="4">
        <v>93400</v>
      </c>
      <c r="P1012" s="4">
        <v>10000</v>
      </c>
      <c r="Q1012" s="4">
        <v>83400</v>
      </c>
      <c r="R1012" s="5">
        <f>Q1012*0.01732</f>
        <v>1444.4879999999998</v>
      </c>
      <c r="S1012" s="4">
        <v>1047</v>
      </c>
      <c r="T1012">
        <v>0</v>
      </c>
      <c r="U1012">
        <v>5</v>
      </c>
      <c r="V1012">
        <v>2</v>
      </c>
      <c r="W1012">
        <v>1</v>
      </c>
      <c r="X1012">
        <v>0</v>
      </c>
    </row>
    <row r="1013" spans="1:24" x14ac:dyDescent="0.25">
      <c r="A1013">
        <v>1361</v>
      </c>
      <c r="B1013" t="s">
        <v>4319</v>
      </c>
      <c r="C1013" t="s">
        <v>4322</v>
      </c>
      <c r="D1013">
        <v>122</v>
      </c>
      <c r="E1013" t="s">
        <v>2727</v>
      </c>
      <c r="F1013" t="s">
        <v>4320</v>
      </c>
      <c r="G1013" t="s">
        <v>4321</v>
      </c>
      <c r="I1013" t="s">
        <v>32</v>
      </c>
      <c r="J1013" t="s">
        <v>33</v>
      </c>
      <c r="K1013" s="3">
        <v>4938</v>
      </c>
      <c r="L1013" s="2">
        <v>2</v>
      </c>
      <c r="M1013" s="4">
        <v>30000</v>
      </c>
      <c r="N1013" s="4">
        <v>147000</v>
      </c>
      <c r="O1013" s="4">
        <v>177000</v>
      </c>
      <c r="P1013" s="4">
        <v>16000</v>
      </c>
      <c r="Q1013" s="4">
        <v>161000</v>
      </c>
      <c r="R1013" s="5">
        <f>Q1013*0.01732</f>
        <v>2788.52</v>
      </c>
      <c r="S1013" s="4">
        <v>1496</v>
      </c>
      <c r="T1013">
        <v>0</v>
      </c>
      <c r="U1013">
        <v>0</v>
      </c>
      <c r="V1013">
        <v>0</v>
      </c>
      <c r="W1013">
        <v>1</v>
      </c>
      <c r="X1013">
        <v>1</v>
      </c>
    </row>
    <row r="1014" spans="1:24" x14ac:dyDescent="0.25">
      <c r="A1014">
        <v>1357</v>
      </c>
      <c r="B1014" t="s">
        <v>4306</v>
      </c>
      <c r="C1014" t="s">
        <v>4309</v>
      </c>
      <c r="D1014">
        <v>518</v>
      </c>
      <c r="E1014" t="s">
        <v>45</v>
      </c>
      <c r="F1014" t="s">
        <v>4307</v>
      </c>
      <c r="G1014" t="s">
        <v>4308</v>
      </c>
      <c r="I1014" t="s">
        <v>32</v>
      </c>
      <c r="J1014" t="s">
        <v>33</v>
      </c>
      <c r="K1014" s="3">
        <v>4938</v>
      </c>
      <c r="L1014" s="2">
        <v>80</v>
      </c>
      <c r="M1014" s="4">
        <v>90700</v>
      </c>
      <c r="N1014" s="4">
        <v>141500</v>
      </c>
      <c r="O1014" s="4">
        <v>232200</v>
      </c>
      <c r="P1014" s="4">
        <v>10000</v>
      </c>
      <c r="Q1014" s="4">
        <v>222200</v>
      </c>
      <c r="R1014" s="5">
        <f>Q1014*0.01732</f>
        <v>3848.5039999999999</v>
      </c>
      <c r="S1014" s="4">
        <v>1810</v>
      </c>
      <c r="T1014">
        <v>0</v>
      </c>
      <c r="U1014">
        <v>6</v>
      </c>
      <c r="V1014">
        <v>3</v>
      </c>
      <c r="W1014">
        <v>1</v>
      </c>
      <c r="X1014">
        <v>0</v>
      </c>
    </row>
    <row r="1015" spans="1:24" x14ac:dyDescent="0.25">
      <c r="A1015">
        <v>1737</v>
      </c>
      <c r="B1015" t="s">
        <v>5351</v>
      </c>
      <c r="D1015">
        <v>286</v>
      </c>
      <c r="E1015" t="s">
        <v>780</v>
      </c>
      <c r="F1015" t="s">
        <v>5352</v>
      </c>
      <c r="G1015" t="s">
        <v>5353</v>
      </c>
      <c r="I1015" t="s">
        <v>32</v>
      </c>
      <c r="J1015" t="s">
        <v>33</v>
      </c>
      <c r="K1015" s="3">
        <v>4938</v>
      </c>
      <c r="L1015" s="2">
        <v>6</v>
      </c>
      <c r="M1015" s="4">
        <v>27900</v>
      </c>
      <c r="N1015" s="4">
        <v>137700</v>
      </c>
      <c r="O1015" s="4">
        <v>165600</v>
      </c>
      <c r="P1015" s="4">
        <v>10000</v>
      </c>
      <c r="Q1015" s="4">
        <v>155600</v>
      </c>
      <c r="R1015" s="5">
        <f>Q1015*0.01732</f>
        <v>2694.9919999999997</v>
      </c>
      <c r="S1015" s="4">
        <v>2230</v>
      </c>
      <c r="T1015">
        <v>0</v>
      </c>
      <c r="U1015">
        <v>6</v>
      </c>
      <c r="V1015">
        <v>0</v>
      </c>
      <c r="W1015">
        <v>2</v>
      </c>
      <c r="X1015">
        <v>1</v>
      </c>
    </row>
    <row r="1016" spans="1:24" x14ac:dyDescent="0.25">
      <c r="A1016">
        <v>2370</v>
      </c>
      <c r="B1016" t="s">
        <v>7149</v>
      </c>
      <c r="C1016" t="s">
        <v>7152</v>
      </c>
      <c r="D1016">
        <v>652</v>
      </c>
      <c r="E1016" t="s">
        <v>504</v>
      </c>
      <c r="F1016" t="s">
        <v>7150</v>
      </c>
      <c r="G1016" t="s">
        <v>7151</v>
      </c>
      <c r="I1016" t="s">
        <v>32</v>
      </c>
      <c r="J1016" t="s">
        <v>33</v>
      </c>
      <c r="K1016" s="3">
        <v>4938</v>
      </c>
      <c r="L1016" s="2">
        <v>3</v>
      </c>
      <c r="M1016" s="4">
        <v>30800</v>
      </c>
      <c r="N1016" s="4">
        <v>157500</v>
      </c>
      <c r="O1016" s="4">
        <v>188300</v>
      </c>
      <c r="P1016" s="4">
        <v>16000</v>
      </c>
      <c r="Q1016" s="4">
        <v>172300</v>
      </c>
      <c r="R1016" s="5">
        <f>Q1016*0.01732</f>
        <v>2984.2359999999999</v>
      </c>
      <c r="S1016" s="4">
        <v>1568</v>
      </c>
      <c r="T1016">
        <v>0</v>
      </c>
      <c r="U1016">
        <v>4</v>
      </c>
      <c r="V1016">
        <v>2</v>
      </c>
      <c r="W1016">
        <v>2</v>
      </c>
      <c r="X1016">
        <v>0</v>
      </c>
    </row>
    <row r="1017" spans="1:24" x14ac:dyDescent="0.25">
      <c r="A1017">
        <v>2411</v>
      </c>
      <c r="B1017" t="s">
        <v>7270</v>
      </c>
      <c r="C1017" t="s">
        <v>7274</v>
      </c>
      <c r="D1017">
        <v>285</v>
      </c>
      <c r="E1017" t="s">
        <v>165</v>
      </c>
      <c r="F1017" t="s">
        <v>7271</v>
      </c>
      <c r="G1017" t="s">
        <v>7272</v>
      </c>
      <c r="I1017" t="s">
        <v>7273</v>
      </c>
      <c r="J1017" t="s">
        <v>677</v>
      </c>
      <c r="K1017" s="3">
        <v>2907</v>
      </c>
      <c r="L1017" s="2">
        <v>0.43</v>
      </c>
      <c r="M1017" s="4">
        <v>55600</v>
      </c>
      <c r="N1017" s="4">
        <v>60600</v>
      </c>
      <c r="O1017" s="4">
        <v>116200</v>
      </c>
      <c r="P1017" s="4">
        <v>0</v>
      </c>
      <c r="Q1017" s="4">
        <v>116200</v>
      </c>
      <c r="R1017" s="5">
        <f>Q1017*0.01732</f>
        <v>2012.5839999999998</v>
      </c>
      <c r="S1017" s="4">
        <v>993</v>
      </c>
      <c r="T1017">
        <v>0</v>
      </c>
      <c r="U1017">
        <v>0</v>
      </c>
      <c r="V1017">
        <v>0</v>
      </c>
      <c r="W1017">
        <v>0</v>
      </c>
      <c r="X1017">
        <v>2</v>
      </c>
    </row>
    <row r="1018" spans="1:24" x14ac:dyDescent="0.25">
      <c r="A1018">
        <v>967</v>
      </c>
      <c r="B1018" t="s">
        <v>3175</v>
      </c>
      <c r="D1018">
        <v>800</v>
      </c>
      <c r="E1018" t="s">
        <v>194</v>
      </c>
      <c r="F1018" t="s">
        <v>3176</v>
      </c>
      <c r="G1018" t="s">
        <v>3177</v>
      </c>
      <c r="I1018" t="s">
        <v>32</v>
      </c>
      <c r="J1018" t="s">
        <v>33</v>
      </c>
      <c r="K1018" s="3">
        <v>4938</v>
      </c>
      <c r="L1018" s="2">
        <v>21.26</v>
      </c>
      <c r="M1018" s="4">
        <v>49100</v>
      </c>
      <c r="N1018" s="4">
        <v>173300</v>
      </c>
      <c r="O1018" s="4">
        <v>222400</v>
      </c>
      <c r="P1018" s="4">
        <v>10000</v>
      </c>
      <c r="Q1018" s="4">
        <v>212400</v>
      </c>
      <c r="R1018" s="5">
        <f>Q1018*0.01732</f>
        <v>3678.7679999999996</v>
      </c>
      <c r="S1018" s="4">
        <v>2539</v>
      </c>
      <c r="T1018">
        <v>0</v>
      </c>
      <c r="U1018">
        <v>6</v>
      </c>
      <c r="V1018">
        <v>2</v>
      </c>
      <c r="W1018">
        <v>2</v>
      </c>
      <c r="X1018">
        <v>1</v>
      </c>
    </row>
    <row r="1019" spans="1:24" x14ac:dyDescent="0.25">
      <c r="A1019">
        <v>2516</v>
      </c>
      <c r="B1019" t="s">
        <v>7570</v>
      </c>
      <c r="C1019" t="s">
        <v>7574</v>
      </c>
      <c r="D1019">
        <v>231</v>
      </c>
      <c r="E1019" t="s">
        <v>215</v>
      </c>
      <c r="F1019" t="s">
        <v>7571</v>
      </c>
      <c r="G1019" t="s">
        <v>7572</v>
      </c>
      <c r="I1019" t="s">
        <v>7573</v>
      </c>
      <c r="J1019" t="s">
        <v>61</v>
      </c>
      <c r="K1019" s="3">
        <v>1826</v>
      </c>
      <c r="L1019" s="2">
        <v>68</v>
      </c>
      <c r="M1019" s="4">
        <v>84100</v>
      </c>
      <c r="N1019" s="4">
        <v>92500</v>
      </c>
      <c r="O1019" s="4">
        <v>176600</v>
      </c>
      <c r="P1019" s="4">
        <v>0</v>
      </c>
      <c r="Q1019" s="4">
        <v>176600</v>
      </c>
      <c r="R1019" s="5">
        <f>Q1019*0.01732</f>
        <v>3058.7119999999995</v>
      </c>
      <c r="S1019" s="4">
        <v>816</v>
      </c>
      <c r="T1019">
        <v>0</v>
      </c>
      <c r="U1019">
        <v>6</v>
      </c>
      <c r="V1019">
        <v>3</v>
      </c>
      <c r="W1019">
        <v>1</v>
      </c>
      <c r="X1019">
        <v>1</v>
      </c>
    </row>
    <row r="1020" spans="1:24" x14ac:dyDescent="0.25">
      <c r="A1020">
        <v>3611</v>
      </c>
      <c r="B1020" t="s">
        <v>9812</v>
      </c>
      <c r="C1020" t="s">
        <v>9815</v>
      </c>
      <c r="D1020">
        <v>125</v>
      </c>
      <c r="E1020" t="s">
        <v>1637</v>
      </c>
      <c r="F1020" t="s">
        <v>9813</v>
      </c>
      <c r="G1020" t="s">
        <v>9814</v>
      </c>
      <c r="I1020" t="s">
        <v>1334</v>
      </c>
      <c r="J1020" t="s">
        <v>61</v>
      </c>
      <c r="K1020" s="3">
        <v>2148</v>
      </c>
      <c r="L1020" s="2">
        <v>5.19</v>
      </c>
      <c r="M1020" s="4">
        <v>13700</v>
      </c>
      <c r="N1020" s="4">
        <v>1800</v>
      </c>
      <c r="O1020" s="4">
        <v>15500</v>
      </c>
      <c r="P1020" s="4">
        <v>0</v>
      </c>
      <c r="Q1020" s="4">
        <v>15500</v>
      </c>
      <c r="R1020" s="5">
        <f>Q1020*0.01732</f>
        <v>268.45999999999998</v>
      </c>
      <c r="S1020" s="4">
        <v>0</v>
      </c>
      <c r="T1020">
        <v>0</v>
      </c>
    </row>
    <row r="1021" spans="1:24" x14ac:dyDescent="0.25">
      <c r="A1021">
        <v>694</v>
      </c>
      <c r="B1021" t="s">
        <v>2348</v>
      </c>
      <c r="C1021" t="s">
        <v>2351</v>
      </c>
      <c r="D1021">
        <v>132</v>
      </c>
      <c r="E1021" t="s">
        <v>1456</v>
      </c>
      <c r="F1021" t="s">
        <v>2349</v>
      </c>
      <c r="G1021" t="s">
        <v>2350</v>
      </c>
      <c r="I1021" t="s">
        <v>32</v>
      </c>
      <c r="J1021" t="s">
        <v>33</v>
      </c>
      <c r="K1021" s="3">
        <v>4938</v>
      </c>
      <c r="L1021" s="2">
        <v>0.75</v>
      </c>
      <c r="M1021" s="4">
        <v>30400</v>
      </c>
      <c r="N1021" s="4">
        <v>90500</v>
      </c>
      <c r="O1021" s="4">
        <v>120900</v>
      </c>
      <c r="P1021" s="4">
        <v>10000</v>
      </c>
      <c r="Q1021" s="4">
        <v>110900</v>
      </c>
      <c r="R1021" s="5">
        <f>Q1021*0.01732</f>
        <v>1920.7879999999998</v>
      </c>
      <c r="S1021" s="4">
        <v>1056</v>
      </c>
      <c r="T1021">
        <v>0</v>
      </c>
      <c r="U1021">
        <v>6</v>
      </c>
      <c r="V1021">
        <v>3</v>
      </c>
      <c r="W1021">
        <v>1</v>
      </c>
      <c r="X1021">
        <v>0</v>
      </c>
    </row>
    <row r="1022" spans="1:24" x14ac:dyDescent="0.25">
      <c r="A1022">
        <v>110</v>
      </c>
      <c r="B1022" t="s">
        <v>454</v>
      </c>
      <c r="E1022" t="s">
        <v>455</v>
      </c>
      <c r="F1022" t="s">
        <v>456</v>
      </c>
      <c r="G1022" t="s">
        <v>457</v>
      </c>
      <c r="I1022" t="s">
        <v>458</v>
      </c>
      <c r="J1022" t="s">
        <v>33</v>
      </c>
      <c r="K1022" s="3">
        <v>4106</v>
      </c>
      <c r="L1022" s="2">
        <v>84</v>
      </c>
      <c r="M1022" s="4">
        <v>283500</v>
      </c>
      <c r="N1022" s="4">
        <v>0</v>
      </c>
      <c r="O1022" s="4">
        <v>283500</v>
      </c>
      <c r="P1022" s="4">
        <v>0</v>
      </c>
      <c r="Q1022" s="4">
        <v>283500</v>
      </c>
      <c r="R1022" s="5">
        <f>Q1022*0.01732</f>
        <v>4910.2199999999993</v>
      </c>
      <c r="S1022" s="4">
        <v>0</v>
      </c>
      <c r="T1022">
        <v>0</v>
      </c>
    </row>
    <row r="1023" spans="1:24" x14ac:dyDescent="0.25">
      <c r="A1023">
        <v>253</v>
      </c>
      <c r="B1023" t="s">
        <v>943</v>
      </c>
      <c r="C1023" t="s">
        <v>946</v>
      </c>
      <c r="D1023">
        <v>306</v>
      </c>
      <c r="E1023" t="s">
        <v>455</v>
      </c>
      <c r="F1023" t="s">
        <v>944</v>
      </c>
      <c r="G1023" t="s">
        <v>945</v>
      </c>
      <c r="I1023" t="s">
        <v>32</v>
      </c>
      <c r="J1023" t="s">
        <v>33</v>
      </c>
      <c r="K1023" s="3">
        <v>4938</v>
      </c>
      <c r="L1023" s="2">
        <v>5.77</v>
      </c>
      <c r="M1023" s="4">
        <v>33100</v>
      </c>
      <c r="N1023" s="4">
        <v>186100</v>
      </c>
      <c r="O1023" s="4">
        <v>219200</v>
      </c>
      <c r="P1023" s="4">
        <v>10000</v>
      </c>
      <c r="Q1023" s="4">
        <v>209200</v>
      </c>
      <c r="R1023" s="5">
        <f>Q1023*0.01732</f>
        <v>3623.3439999999996</v>
      </c>
      <c r="S1023" s="4">
        <v>1680</v>
      </c>
      <c r="T1023">
        <v>0</v>
      </c>
      <c r="U1023">
        <v>7</v>
      </c>
      <c r="V1023">
        <v>3</v>
      </c>
      <c r="W1023">
        <v>3</v>
      </c>
      <c r="X1023">
        <v>1</v>
      </c>
    </row>
    <row r="1024" spans="1:24" x14ac:dyDescent="0.25">
      <c r="A1024">
        <v>619</v>
      </c>
      <c r="B1024" t="s">
        <v>2089</v>
      </c>
      <c r="D1024">
        <v>454</v>
      </c>
      <c r="E1024" t="s">
        <v>666</v>
      </c>
      <c r="F1024" t="s">
        <v>2090</v>
      </c>
      <c r="G1024" t="s">
        <v>2091</v>
      </c>
      <c r="I1024" t="s">
        <v>32</v>
      </c>
      <c r="J1024" t="s">
        <v>33</v>
      </c>
      <c r="K1024" s="3">
        <v>4938</v>
      </c>
      <c r="L1024" s="2">
        <v>2.13</v>
      </c>
      <c r="M1024" s="4">
        <v>24200</v>
      </c>
      <c r="N1024" s="4">
        <v>55300</v>
      </c>
      <c r="O1024" s="4">
        <v>79500</v>
      </c>
      <c r="P1024" s="4">
        <v>16000</v>
      </c>
      <c r="Q1024" s="4">
        <v>63500</v>
      </c>
      <c r="R1024" s="5">
        <f>Q1024*0.01732</f>
        <v>1099.82</v>
      </c>
      <c r="S1024" s="4">
        <v>1888</v>
      </c>
      <c r="T1024">
        <v>0</v>
      </c>
      <c r="U1024">
        <v>8</v>
      </c>
      <c r="V1024">
        <v>3</v>
      </c>
      <c r="W1024">
        <v>2</v>
      </c>
      <c r="X1024">
        <v>0</v>
      </c>
    </row>
    <row r="1025" spans="1:24" x14ac:dyDescent="0.25">
      <c r="A1025">
        <v>592</v>
      </c>
      <c r="B1025" t="s">
        <v>2007</v>
      </c>
      <c r="C1025" t="s">
        <v>2010</v>
      </c>
      <c r="D1025">
        <v>311</v>
      </c>
      <c r="E1025" t="s">
        <v>154</v>
      </c>
      <c r="F1025" t="s">
        <v>2008</v>
      </c>
      <c r="G1025" t="s">
        <v>2009</v>
      </c>
      <c r="I1025" t="s">
        <v>32</v>
      </c>
      <c r="J1025" t="s">
        <v>33</v>
      </c>
      <c r="K1025" s="3">
        <v>4938</v>
      </c>
      <c r="L1025" s="2">
        <v>9.6300000000000008</v>
      </c>
      <c r="M1025" s="4">
        <v>37500</v>
      </c>
      <c r="N1025" s="4">
        <v>118600</v>
      </c>
      <c r="O1025" s="4">
        <v>156100</v>
      </c>
      <c r="P1025" s="4">
        <v>10000</v>
      </c>
      <c r="Q1025" s="4">
        <v>146100</v>
      </c>
      <c r="R1025" s="5">
        <f>Q1025*0.01732</f>
        <v>2530.4519999999998</v>
      </c>
      <c r="S1025" s="4">
        <v>2072</v>
      </c>
      <c r="T1025">
        <v>0</v>
      </c>
      <c r="U1025">
        <v>10</v>
      </c>
      <c r="V1025">
        <v>4</v>
      </c>
      <c r="W1025">
        <v>2</v>
      </c>
      <c r="X1025">
        <v>0</v>
      </c>
    </row>
    <row r="1026" spans="1:24" x14ac:dyDescent="0.25">
      <c r="A1026">
        <v>2428</v>
      </c>
      <c r="B1026" t="s">
        <v>7320</v>
      </c>
      <c r="C1026" t="s">
        <v>7323</v>
      </c>
      <c r="D1026">
        <v>120</v>
      </c>
      <c r="E1026" t="s">
        <v>7290</v>
      </c>
      <c r="F1026" t="s">
        <v>7321</v>
      </c>
      <c r="G1026" t="s">
        <v>7322</v>
      </c>
      <c r="I1026" t="s">
        <v>32</v>
      </c>
      <c r="J1026" t="s">
        <v>33</v>
      </c>
      <c r="K1026" s="3">
        <v>4938</v>
      </c>
      <c r="L1026" s="2">
        <v>0.53</v>
      </c>
      <c r="M1026" s="4">
        <v>28300</v>
      </c>
      <c r="N1026" s="4">
        <v>115500</v>
      </c>
      <c r="O1026" s="4">
        <v>143800</v>
      </c>
      <c r="P1026" s="4">
        <v>10000</v>
      </c>
      <c r="Q1026" s="4">
        <v>133800</v>
      </c>
      <c r="R1026" s="5">
        <f>Q1026*0.01732</f>
        <v>2317.4159999999997</v>
      </c>
      <c r="S1026" s="4">
        <v>1069</v>
      </c>
      <c r="T1026">
        <v>0</v>
      </c>
      <c r="U1026">
        <v>6</v>
      </c>
      <c r="V1026">
        <v>3</v>
      </c>
      <c r="W1026">
        <v>1</v>
      </c>
      <c r="X1026">
        <v>1</v>
      </c>
    </row>
    <row r="1027" spans="1:24" x14ac:dyDescent="0.25">
      <c r="A1027">
        <v>1818</v>
      </c>
      <c r="B1027" t="s">
        <v>5579</v>
      </c>
      <c r="D1027">
        <v>232</v>
      </c>
      <c r="E1027" t="s">
        <v>455</v>
      </c>
      <c r="F1027" t="s">
        <v>5580</v>
      </c>
      <c r="G1027" t="s">
        <v>5581</v>
      </c>
      <c r="I1027" t="s">
        <v>32</v>
      </c>
      <c r="J1027" t="s">
        <v>33</v>
      </c>
      <c r="K1027" s="3">
        <v>4938</v>
      </c>
      <c r="L1027" s="2">
        <v>0.82</v>
      </c>
      <c r="M1027" s="4">
        <v>23400</v>
      </c>
      <c r="N1027" s="4">
        <v>68700</v>
      </c>
      <c r="O1027" s="4">
        <v>92100</v>
      </c>
      <c r="P1027" s="4">
        <v>10000</v>
      </c>
      <c r="Q1027" s="4">
        <v>82100</v>
      </c>
      <c r="R1027" s="5">
        <f>Q1027*0.01732</f>
        <v>1421.972</v>
      </c>
      <c r="S1027" s="4">
        <v>2675</v>
      </c>
      <c r="T1027">
        <v>0</v>
      </c>
      <c r="U1027">
        <v>7</v>
      </c>
      <c r="V1027">
        <v>2</v>
      </c>
      <c r="W1027">
        <v>1</v>
      </c>
      <c r="X1027">
        <v>0</v>
      </c>
    </row>
    <row r="1028" spans="1:24" x14ac:dyDescent="0.25">
      <c r="A1028">
        <v>2740</v>
      </c>
      <c r="B1028" t="s">
        <v>8142</v>
      </c>
      <c r="C1028" t="s">
        <v>8145</v>
      </c>
      <c r="D1028">
        <v>104</v>
      </c>
      <c r="E1028" t="s">
        <v>2430</v>
      </c>
      <c r="F1028" t="s">
        <v>8143</v>
      </c>
      <c r="G1028" t="s">
        <v>8144</v>
      </c>
      <c r="I1028" t="s">
        <v>651</v>
      </c>
      <c r="J1028" t="s">
        <v>33</v>
      </c>
      <c r="K1028" s="3">
        <v>4956</v>
      </c>
      <c r="L1028" s="2">
        <v>0.6</v>
      </c>
      <c r="M1028" s="4">
        <v>25100</v>
      </c>
      <c r="N1028" s="4">
        <v>99100</v>
      </c>
      <c r="O1028" s="4">
        <v>124200</v>
      </c>
      <c r="P1028" s="4">
        <v>0</v>
      </c>
      <c r="Q1028" s="4">
        <v>124200</v>
      </c>
      <c r="R1028" s="5">
        <f>Q1028*0.01732</f>
        <v>2151.1439999999998</v>
      </c>
      <c r="S1028" s="4">
        <v>1104</v>
      </c>
      <c r="T1028">
        <v>0</v>
      </c>
      <c r="U1028">
        <v>5</v>
      </c>
      <c r="V1028">
        <v>3</v>
      </c>
      <c r="W1028">
        <v>1</v>
      </c>
      <c r="X1028">
        <v>0</v>
      </c>
    </row>
    <row r="1029" spans="1:24" x14ac:dyDescent="0.25">
      <c r="A1029">
        <v>1181</v>
      </c>
      <c r="B1029" t="s">
        <v>3798</v>
      </c>
      <c r="E1029" t="s">
        <v>473</v>
      </c>
      <c r="F1029" t="s">
        <v>3799</v>
      </c>
      <c r="G1029" t="s">
        <v>2098</v>
      </c>
      <c r="I1029" t="s">
        <v>32</v>
      </c>
      <c r="J1029" t="s">
        <v>33</v>
      </c>
      <c r="K1029" s="3">
        <v>4938</v>
      </c>
      <c r="L1029" s="2">
        <v>52.1</v>
      </c>
      <c r="M1029" s="4">
        <v>62300</v>
      </c>
      <c r="N1029" s="4">
        <v>0</v>
      </c>
      <c r="O1029" s="4">
        <v>62300</v>
      </c>
      <c r="P1029" s="4">
        <v>0</v>
      </c>
      <c r="Q1029" s="4">
        <v>62300</v>
      </c>
      <c r="R1029" s="5">
        <f>Q1029*0.01732</f>
        <v>1079.0359999999998</v>
      </c>
      <c r="S1029" s="4">
        <v>0</v>
      </c>
      <c r="T1029">
        <v>0</v>
      </c>
    </row>
    <row r="1030" spans="1:24" x14ac:dyDescent="0.25">
      <c r="A1030">
        <v>621</v>
      </c>
      <c r="B1030" t="s">
        <v>2096</v>
      </c>
      <c r="C1030" t="s">
        <v>2099</v>
      </c>
      <c r="D1030">
        <v>965</v>
      </c>
      <c r="E1030" t="s">
        <v>473</v>
      </c>
      <c r="F1030" t="s">
        <v>2097</v>
      </c>
      <c r="G1030" t="s">
        <v>2098</v>
      </c>
      <c r="I1030" t="s">
        <v>32</v>
      </c>
      <c r="J1030" t="s">
        <v>33</v>
      </c>
      <c r="K1030" s="3">
        <v>4938</v>
      </c>
      <c r="L1030" s="2">
        <v>17.899999999999999</v>
      </c>
      <c r="M1030" s="4">
        <v>44600</v>
      </c>
      <c r="N1030" s="4">
        <v>158500</v>
      </c>
      <c r="O1030" s="4">
        <v>203100</v>
      </c>
      <c r="P1030" s="4">
        <v>16000</v>
      </c>
      <c r="Q1030" s="4">
        <v>187100</v>
      </c>
      <c r="R1030" s="5">
        <f>Q1030*0.01732</f>
        <v>3240.5719999999997</v>
      </c>
      <c r="S1030" s="4">
        <v>2504</v>
      </c>
      <c r="T1030">
        <v>0</v>
      </c>
      <c r="U1030">
        <v>0</v>
      </c>
      <c r="V1030">
        <v>0</v>
      </c>
      <c r="W1030">
        <v>2</v>
      </c>
      <c r="X1030">
        <v>0</v>
      </c>
    </row>
    <row r="1031" spans="1:24" x14ac:dyDescent="0.25">
      <c r="A1031">
        <v>622</v>
      </c>
      <c r="B1031" t="s">
        <v>2096</v>
      </c>
      <c r="C1031" t="s">
        <v>2101</v>
      </c>
      <c r="D1031">
        <v>454</v>
      </c>
      <c r="E1031" t="s">
        <v>165</v>
      </c>
      <c r="F1031" t="s">
        <v>2100</v>
      </c>
      <c r="G1031" t="s">
        <v>2098</v>
      </c>
      <c r="I1031" t="s">
        <v>32</v>
      </c>
      <c r="J1031" t="s">
        <v>33</v>
      </c>
      <c r="K1031" s="3">
        <v>4938</v>
      </c>
      <c r="L1031" s="2">
        <v>0.6</v>
      </c>
      <c r="M1031" s="4">
        <v>58100</v>
      </c>
      <c r="N1031" s="4">
        <v>32500</v>
      </c>
      <c r="O1031" s="4">
        <v>90600</v>
      </c>
      <c r="P1031" s="4">
        <v>0</v>
      </c>
      <c r="Q1031" s="4">
        <v>90600</v>
      </c>
      <c r="R1031" s="5">
        <f>Q1031*0.01732</f>
        <v>1569.1919999999998</v>
      </c>
      <c r="S1031" s="4">
        <v>0</v>
      </c>
      <c r="T1031">
        <v>0</v>
      </c>
    </row>
    <row r="1032" spans="1:24" x14ac:dyDescent="0.25">
      <c r="A1032">
        <v>342</v>
      </c>
      <c r="B1032" t="s">
        <v>1226</v>
      </c>
      <c r="C1032" t="s">
        <v>1231</v>
      </c>
      <c r="D1032">
        <v>305</v>
      </c>
      <c r="E1032" t="s">
        <v>582</v>
      </c>
      <c r="F1032" t="s">
        <v>1227</v>
      </c>
      <c r="G1032" t="s">
        <v>1228</v>
      </c>
      <c r="H1032" t="s">
        <v>1229</v>
      </c>
      <c r="I1032" t="s">
        <v>1230</v>
      </c>
      <c r="J1032" t="s">
        <v>61</v>
      </c>
      <c r="K1032" s="3">
        <v>2631</v>
      </c>
      <c r="L1032" s="2">
        <v>32.700000000000003</v>
      </c>
      <c r="M1032" s="4">
        <v>50600</v>
      </c>
      <c r="N1032" s="4">
        <v>107300</v>
      </c>
      <c r="O1032" s="4">
        <v>157900</v>
      </c>
      <c r="P1032" s="4">
        <v>0</v>
      </c>
      <c r="Q1032" s="4">
        <v>157900</v>
      </c>
      <c r="R1032" s="5">
        <f>Q1032*0.01732</f>
        <v>2734.828</v>
      </c>
      <c r="S1032" s="4">
        <v>1142</v>
      </c>
      <c r="T1032">
        <v>0</v>
      </c>
      <c r="U1032">
        <v>4</v>
      </c>
      <c r="V1032">
        <v>2</v>
      </c>
      <c r="W1032">
        <v>1</v>
      </c>
      <c r="X1032">
        <v>0</v>
      </c>
    </row>
    <row r="1033" spans="1:24" x14ac:dyDescent="0.25">
      <c r="A1033">
        <v>624</v>
      </c>
      <c r="B1033" t="s">
        <v>2105</v>
      </c>
      <c r="E1033" t="s">
        <v>504</v>
      </c>
      <c r="F1033" t="s">
        <v>2106</v>
      </c>
      <c r="G1033" t="s">
        <v>2107</v>
      </c>
      <c r="I1033" t="s">
        <v>2108</v>
      </c>
      <c r="J1033" t="s">
        <v>1600</v>
      </c>
      <c r="K1033" s="3">
        <v>6525</v>
      </c>
      <c r="L1033" s="2">
        <v>16</v>
      </c>
      <c r="M1033" s="4">
        <v>8000</v>
      </c>
      <c r="N1033" s="4">
        <v>0</v>
      </c>
      <c r="O1033" s="4">
        <v>8000</v>
      </c>
      <c r="P1033" s="4">
        <v>0</v>
      </c>
      <c r="Q1033" s="4">
        <v>8000</v>
      </c>
      <c r="R1033" s="5">
        <f>Q1033*0.01732</f>
        <v>138.56</v>
      </c>
      <c r="S1033" s="4">
        <v>0</v>
      </c>
      <c r="T1033">
        <v>0</v>
      </c>
    </row>
    <row r="1034" spans="1:24" x14ac:dyDescent="0.25">
      <c r="A1034">
        <v>430</v>
      </c>
      <c r="B1034" t="s">
        <v>1503</v>
      </c>
      <c r="D1034">
        <v>123</v>
      </c>
      <c r="E1034" t="s">
        <v>313</v>
      </c>
      <c r="F1034" t="s">
        <v>1504</v>
      </c>
      <c r="G1034" t="s">
        <v>1505</v>
      </c>
      <c r="I1034" t="s">
        <v>157</v>
      </c>
      <c r="J1034" t="s">
        <v>33</v>
      </c>
      <c r="K1034" s="3">
        <v>4992</v>
      </c>
      <c r="L1034" s="2">
        <v>0.49</v>
      </c>
      <c r="M1034" s="4">
        <v>19400</v>
      </c>
      <c r="N1034" s="4">
        <v>60900</v>
      </c>
      <c r="O1034" s="4">
        <v>80300</v>
      </c>
      <c r="P1034" s="4">
        <v>10000</v>
      </c>
      <c r="Q1034" s="4">
        <v>70300</v>
      </c>
      <c r="R1034" s="5">
        <f>Q1034*0.01732</f>
        <v>1217.596</v>
      </c>
      <c r="S1034" s="4">
        <v>1550</v>
      </c>
      <c r="T1034">
        <v>0</v>
      </c>
      <c r="U1034">
        <v>7</v>
      </c>
      <c r="V1034">
        <v>4</v>
      </c>
      <c r="W1034">
        <v>1</v>
      </c>
      <c r="X1034">
        <v>0</v>
      </c>
    </row>
    <row r="1035" spans="1:24" x14ac:dyDescent="0.25">
      <c r="A1035">
        <v>2010</v>
      </c>
      <c r="B1035" t="s">
        <v>6129</v>
      </c>
      <c r="C1035" t="s">
        <v>6133</v>
      </c>
      <c r="E1035" t="s">
        <v>50</v>
      </c>
      <c r="F1035" t="s">
        <v>6130</v>
      </c>
      <c r="G1035" t="s">
        <v>6131</v>
      </c>
      <c r="I1035" t="s">
        <v>6132</v>
      </c>
      <c r="J1035" t="s">
        <v>2642</v>
      </c>
      <c r="K1035" s="3">
        <v>78746</v>
      </c>
      <c r="L1035" s="2">
        <v>10</v>
      </c>
      <c r="M1035" s="4">
        <v>5000</v>
      </c>
      <c r="N1035" s="4">
        <v>0</v>
      </c>
      <c r="O1035" s="4">
        <v>5000</v>
      </c>
      <c r="P1035" s="4">
        <v>0</v>
      </c>
      <c r="Q1035" s="4">
        <v>5000</v>
      </c>
      <c r="R1035" s="5">
        <f>Q1035*0.01732</f>
        <v>86.6</v>
      </c>
      <c r="S1035" s="4">
        <v>0</v>
      </c>
      <c r="T1035">
        <v>0</v>
      </c>
    </row>
    <row r="1036" spans="1:24" x14ac:dyDescent="0.25">
      <c r="A1036">
        <v>3680</v>
      </c>
      <c r="B1036" t="s">
        <v>9980</v>
      </c>
      <c r="C1036" t="s">
        <v>9984</v>
      </c>
      <c r="D1036">
        <v>148</v>
      </c>
      <c r="E1036" t="s">
        <v>6369</v>
      </c>
      <c r="F1036" t="s">
        <v>9981</v>
      </c>
      <c r="G1036" t="s">
        <v>9982</v>
      </c>
      <c r="I1036" t="s">
        <v>9983</v>
      </c>
      <c r="J1036" t="s">
        <v>61</v>
      </c>
      <c r="K1036" s="3">
        <v>2747</v>
      </c>
      <c r="L1036" s="2">
        <v>0.6</v>
      </c>
      <c r="M1036" s="4">
        <v>19400</v>
      </c>
      <c r="N1036" s="4">
        <v>60400</v>
      </c>
      <c r="O1036" s="4">
        <v>79800</v>
      </c>
      <c r="P1036" s="4">
        <v>0</v>
      </c>
      <c r="Q1036" s="4">
        <v>79800</v>
      </c>
      <c r="R1036" s="5">
        <f>Q1036*0.01732</f>
        <v>1382.136</v>
      </c>
      <c r="S1036" s="4">
        <v>1080</v>
      </c>
      <c r="T1036">
        <v>0</v>
      </c>
      <c r="U1036">
        <v>4</v>
      </c>
      <c r="V1036">
        <v>3</v>
      </c>
      <c r="W1036">
        <v>1</v>
      </c>
      <c r="X1036">
        <v>0</v>
      </c>
    </row>
    <row r="1037" spans="1:24" x14ac:dyDescent="0.25">
      <c r="A1037">
        <v>391</v>
      </c>
      <c r="B1037" t="s">
        <v>1375</v>
      </c>
      <c r="D1037">
        <v>243</v>
      </c>
      <c r="E1037" t="s">
        <v>1360</v>
      </c>
      <c r="F1037" t="s">
        <v>1376</v>
      </c>
      <c r="G1037" t="s">
        <v>1377</v>
      </c>
      <c r="I1037" t="s">
        <v>32</v>
      </c>
      <c r="J1037" t="s">
        <v>33</v>
      </c>
      <c r="K1037" s="3">
        <v>4938</v>
      </c>
      <c r="L1037" s="2">
        <v>2.7</v>
      </c>
      <c r="M1037" s="4">
        <v>29500</v>
      </c>
      <c r="N1037" s="4">
        <v>110100</v>
      </c>
      <c r="O1037" s="4">
        <v>139600</v>
      </c>
      <c r="P1037" s="4">
        <v>10000</v>
      </c>
      <c r="Q1037" s="4">
        <v>129600</v>
      </c>
      <c r="R1037" s="5">
        <f>Q1037*0.01732</f>
        <v>2244.672</v>
      </c>
      <c r="S1037" s="4">
        <v>1696</v>
      </c>
      <c r="T1037">
        <v>0</v>
      </c>
      <c r="U1037">
        <v>5</v>
      </c>
      <c r="V1037">
        <v>2</v>
      </c>
      <c r="W1037">
        <v>2</v>
      </c>
      <c r="X1037">
        <v>0</v>
      </c>
    </row>
    <row r="1038" spans="1:24" x14ac:dyDescent="0.25">
      <c r="A1038">
        <v>1611</v>
      </c>
      <c r="B1038" t="s">
        <v>5004</v>
      </c>
      <c r="C1038" t="s">
        <v>5007</v>
      </c>
      <c r="D1038">
        <v>124</v>
      </c>
      <c r="E1038" t="s">
        <v>120</v>
      </c>
      <c r="F1038" t="s">
        <v>5005</v>
      </c>
      <c r="G1038" t="s">
        <v>5006</v>
      </c>
      <c r="I1038" t="s">
        <v>32</v>
      </c>
      <c r="J1038" t="s">
        <v>33</v>
      </c>
      <c r="K1038" s="3">
        <v>4938</v>
      </c>
      <c r="L1038" s="2">
        <v>0.31</v>
      </c>
      <c r="M1038" s="4">
        <v>22400</v>
      </c>
      <c r="N1038" s="4">
        <v>140600</v>
      </c>
      <c r="O1038" s="4">
        <v>163000</v>
      </c>
      <c r="P1038" s="4">
        <v>10000</v>
      </c>
      <c r="Q1038" s="4">
        <v>153000</v>
      </c>
      <c r="R1038" s="5">
        <f>Q1038*0.01732</f>
        <v>2649.9599999999996</v>
      </c>
      <c r="S1038" s="4">
        <v>2487</v>
      </c>
      <c r="T1038">
        <v>0</v>
      </c>
      <c r="U1038">
        <v>0</v>
      </c>
      <c r="V1038">
        <v>0</v>
      </c>
      <c r="W1038">
        <v>2</v>
      </c>
      <c r="X1038">
        <v>0</v>
      </c>
    </row>
    <row r="1039" spans="1:24" x14ac:dyDescent="0.25">
      <c r="A1039">
        <v>2273</v>
      </c>
      <c r="B1039" t="s">
        <v>6876</v>
      </c>
      <c r="D1039">
        <v>459</v>
      </c>
      <c r="E1039" t="s">
        <v>139</v>
      </c>
      <c r="F1039" t="s">
        <v>6877</v>
      </c>
      <c r="G1039" t="s">
        <v>6878</v>
      </c>
      <c r="I1039" t="s">
        <v>32</v>
      </c>
      <c r="J1039" t="s">
        <v>33</v>
      </c>
      <c r="K1039" s="3">
        <v>4938</v>
      </c>
      <c r="L1039" s="2">
        <v>2.73</v>
      </c>
      <c r="M1039" s="4">
        <v>35000</v>
      </c>
      <c r="N1039" s="4">
        <v>85300</v>
      </c>
      <c r="O1039" s="4">
        <v>120300</v>
      </c>
      <c r="P1039" s="4">
        <v>10000</v>
      </c>
      <c r="Q1039" s="4">
        <v>110300</v>
      </c>
      <c r="R1039" s="5">
        <f>Q1039*0.01732</f>
        <v>1910.396</v>
      </c>
      <c r="S1039" s="4">
        <v>2268</v>
      </c>
      <c r="T1039">
        <v>0</v>
      </c>
      <c r="U1039">
        <v>0</v>
      </c>
      <c r="V1039">
        <v>0</v>
      </c>
      <c r="W1039">
        <v>1</v>
      </c>
      <c r="X1039">
        <v>0</v>
      </c>
    </row>
    <row r="1040" spans="1:24" x14ac:dyDescent="0.25">
      <c r="A1040">
        <v>1749</v>
      </c>
      <c r="B1040" t="s">
        <v>5387</v>
      </c>
      <c r="C1040" t="s">
        <v>5390</v>
      </c>
      <c r="D1040">
        <v>167</v>
      </c>
      <c r="E1040" t="s">
        <v>36</v>
      </c>
      <c r="F1040" t="s">
        <v>5388</v>
      </c>
      <c r="G1040" t="s">
        <v>5389</v>
      </c>
      <c r="I1040" t="s">
        <v>32</v>
      </c>
      <c r="J1040" t="s">
        <v>33</v>
      </c>
      <c r="K1040" s="3">
        <v>4938</v>
      </c>
      <c r="L1040" s="2">
        <v>3.19</v>
      </c>
      <c r="M1040" s="4">
        <v>27400</v>
      </c>
      <c r="N1040" s="4">
        <v>48700</v>
      </c>
      <c r="O1040" s="4">
        <v>76100</v>
      </c>
      <c r="P1040" s="4">
        <v>10000</v>
      </c>
      <c r="Q1040" s="4">
        <v>66100</v>
      </c>
      <c r="R1040" s="5">
        <f>Q1040*0.01732</f>
        <v>1144.8519999999999</v>
      </c>
      <c r="S1040" s="4">
        <v>820</v>
      </c>
      <c r="T1040">
        <v>0</v>
      </c>
      <c r="U1040">
        <v>5</v>
      </c>
      <c r="V1040">
        <v>2</v>
      </c>
      <c r="W1040">
        <v>1</v>
      </c>
      <c r="X1040">
        <v>0</v>
      </c>
    </row>
    <row r="1041" spans="1:24" x14ac:dyDescent="0.25">
      <c r="A1041">
        <v>628</v>
      </c>
      <c r="B1041" t="s">
        <v>2120</v>
      </c>
      <c r="C1041" t="s">
        <v>2123</v>
      </c>
      <c r="D1041">
        <v>181</v>
      </c>
      <c r="E1041" t="s">
        <v>700</v>
      </c>
      <c r="F1041" t="s">
        <v>2121</v>
      </c>
      <c r="G1041" t="s">
        <v>2122</v>
      </c>
      <c r="I1041" t="s">
        <v>32</v>
      </c>
      <c r="J1041" t="s">
        <v>33</v>
      </c>
      <c r="K1041" s="3">
        <v>4938</v>
      </c>
      <c r="L1041" s="2">
        <v>20</v>
      </c>
      <c r="M1041" s="4">
        <v>49600</v>
      </c>
      <c r="N1041" s="4">
        <v>97400</v>
      </c>
      <c r="O1041" s="4">
        <v>147000</v>
      </c>
      <c r="P1041" s="4">
        <v>10000</v>
      </c>
      <c r="Q1041" s="4">
        <v>137000</v>
      </c>
      <c r="R1041" s="5">
        <f>Q1041*0.01732</f>
        <v>2372.8399999999997</v>
      </c>
      <c r="S1041" s="4">
        <v>858</v>
      </c>
      <c r="T1041">
        <v>0</v>
      </c>
      <c r="U1041">
        <v>6</v>
      </c>
      <c r="V1041">
        <v>3</v>
      </c>
      <c r="W1041">
        <v>1</v>
      </c>
      <c r="X1041">
        <v>0</v>
      </c>
    </row>
    <row r="1042" spans="1:24" x14ac:dyDescent="0.25">
      <c r="A1042">
        <v>632</v>
      </c>
      <c r="B1042" t="s">
        <v>2134</v>
      </c>
      <c r="C1042" t="s">
        <v>2137</v>
      </c>
      <c r="E1042" t="s">
        <v>2128</v>
      </c>
      <c r="F1042" t="s">
        <v>2135</v>
      </c>
      <c r="G1042" t="s">
        <v>2136</v>
      </c>
      <c r="I1042" t="s">
        <v>32</v>
      </c>
      <c r="J1042" t="s">
        <v>33</v>
      </c>
      <c r="K1042" s="3">
        <v>4938</v>
      </c>
      <c r="L1042" s="2">
        <v>5</v>
      </c>
      <c r="M1042" s="4">
        <v>21000</v>
      </c>
      <c r="N1042" s="4">
        <v>0</v>
      </c>
      <c r="O1042" s="4">
        <v>21000</v>
      </c>
      <c r="P1042" s="4">
        <v>0</v>
      </c>
      <c r="Q1042" s="4">
        <v>21000</v>
      </c>
      <c r="R1042" s="5">
        <f>Q1042*0.01732</f>
        <v>363.71999999999997</v>
      </c>
      <c r="S1042" s="4">
        <v>0</v>
      </c>
      <c r="T1042">
        <v>0</v>
      </c>
    </row>
    <row r="1043" spans="1:24" x14ac:dyDescent="0.25">
      <c r="A1043">
        <v>633</v>
      </c>
      <c r="B1043" t="s">
        <v>2138</v>
      </c>
      <c r="C1043" t="s">
        <v>2140</v>
      </c>
      <c r="D1043">
        <v>156</v>
      </c>
      <c r="E1043" t="s">
        <v>2128</v>
      </c>
      <c r="F1043" t="s">
        <v>2139</v>
      </c>
      <c r="G1043" t="s">
        <v>2136</v>
      </c>
      <c r="I1043" t="s">
        <v>32</v>
      </c>
      <c r="J1043" t="s">
        <v>33</v>
      </c>
      <c r="K1043" s="3">
        <v>4938</v>
      </c>
      <c r="L1043" s="2">
        <v>2</v>
      </c>
      <c r="M1043" s="4">
        <v>27900</v>
      </c>
      <c r="N1043" s="4">
        <v>12100</v>
      </c>
      <c r="O1043" s="4">
        <v>40000</v>
      </c>
      <c r="P1043" s="4">
        <v>10000</v>
      </c>
      <c r="Q1043" s="4">
        <v>30000</v>
      </c>
      <c r="R1043" s="5">
        <f>Q1043*0.01732</f>
        <v>519.59999999999991</v>
      </c>
      <c r="S1043" s="4">
        <v>960</v>
      </c>
      <c r="T1043">
        <v>0</v>
      </c>
      <c r="U1043">
        <v>5</v>
      </c>
      <c r="V1043">
        <v>3</v>
      </c>
      <c r="W1043">
        <v>1</v>
      </c>
      <c r="X1043">
        <v>0</v>
      </c>
    </row>
    <row r="1044" spans="1:24" x14ac:dyDescent="0.25">
      <c r="A1044">
        <v>631</v>
      </c>
      <c r="B1044" t="s">
        <v>2131</v>
      </c>
      <c r="D1044">
        <v>166</v>
      </c>
      <c r="E1044" t="s">
        <v>2128</v>
      </c>
      <c r="F1044" t="s">
        <v>2132</v>
      </c>
      <c r="G1044" t="s">
        <v>2133</v>
      </c>
      <c r="I1044" t="s">
        <v>32</v>
      </c>
      <c r="J1044" t="s">
        <v>33</v>
      </c>
      <c r="K1044" s="3">
        <v>4938</v>
      </c>
      <c r="L1044" s="2">
        <v>1.35</v>
      </c>
      <c r="M1044" s="4">
        <v>26800</v>
      </c>
      <c r="N1044" s="4">
        <v>21800</v>
      </c>
      <c r="O1044" s="4">
        <v>48600</v>
      </c>
      <c r="P1044" s="4">
        <v>10000</v>
      </c>
      <c r="Q1044" s="4">
        <v>38600</v>
      </c>
      <c r="R1044" s="5">
        <f>Q1044*0.01732</f>
        <v>668.55199999999991</v>
      </c>
      <c r="S1044" s="4">
        <v>726</v>
      </c>
      <c r="T1044">
        <v>0</v>
      </c>
      <c r="U1044">
        <v>4</v>
      </c>
      <c r="V1044">
        <v>2</v>
      </c>
      <c r="W1044">
        <v>0</v>
      </c>
      <c r="X1044">
        <v>1</v>
      </c>
    </row>
    <row r="1045" spans="1:24" x14ac:dyDescent="0.25">
      <c r="A1045">
        <v>629</v>
      </c>
      <c r="B1045" t="s">
        <v>2124</v>
      </c>
      <c r="C1045" t="s">
        <v>1758</v>
      </c>
      <c r="D1045">
        <v>198</v>
      </c>
      <c r="E1045" t="s">
        <v>455</v>
      </c>
      <c r="F1045" t="s">
        <v>2125</v>
      </c>
      <c r="G1045" t="s">
        <v>2126</v>
      </c>
      <c r="I1045" t="s">
        <v>32</v>
      </c>
      <c r="J1045" t="s">
        <v>33</v>
      </c>
      <c r="K1045" s="3">
        <v>4938</v>
      </c>
      <c r="L1045" s="2">
        <v>0.34</v>
      </c>
      <c r="M1045" s="4">
        <v>17500</v>
      </c>
      <c r="N1045" s="4">
        <v>7800</v>
      </c>
      <c r="O1045" s="4">
        <v>25300</v>
      </c>
      <c r="P1045" s="4">
        <v>10000</v>
      </c>
      <c r="Q1045" s="4">
        <v>15300</v>
      </c>
      <c r="R1045" s="5">
        <f>Q1045*0.01732</f>
        <v>264.99599999999998</v>
      </c>
      <c r="S1045" s="4">
        <v>560</v>
      </c>
      <c r="T1045">
        <v>0</v>
      </c>
      <c r="U1045">
        <v>4</v>
      </c>
      <c r="V1045">
        <v>1</v>
      </c>
      <c r="W1045">
        <v>1</v>
      </c>
      <c r="X1045">
        <v>0</v>
      </c>
    </row>
    <row r="1046" spans="1:24" x14ac:dyDescent="0.25">
      <c r="A1046">
        <v>3840</v>
      </c>
      <c r="B1046" t="s">
        <v>10243</v>
      </c>
      <c r="D1046">
        <v>420</v>
      </c>
      <c r="E1046" t="s">
        <v>29</v>
      </c>
      <c r="F1046" t="s">
        <v>10244</v>
      </c>
      <c r="G1046" t="s">
        <v>10245</v>
      </c>
      <c r="I1046" t="s">
        <v>32</v>
      </c>
      <c r="J1046" t="s">
        <v>33</v>
      </c>
      <c r="K1046" s="3">
        <v>4938</v>
      </c>
      <c r="L1046" s="2">
        <v>3.8</v>
      </c>
      <c r="M1046" s="4">
        <v>25600</v>
      </c>
      <c r="N1046" s="4">
        <v>21400</v>
      </c>
      <c r="O1046" s="4">
        <v>47000</v>
      </c>
      <c r="P1046" s="4">
        <v>10000</v>
      </c>
      <c r="Q1046" s="4">
        <v>37000</v>
      </c>
      <c r="R1046" s="5">
        <f>Q1046*0.01732</f>
        <v>640.83999999999992</v>
      </c>
      <c r="S1046" s="4">
        <v>0</v>
      </c>
      <c r="T1046">
        <v>0</v>
      </c>
    </row>
    <row r="1047" spans="1:24" x14ac:dyDescent="0.25">
      <c r="A1047">
        <v>630</v>
      </c>
      <c r="B1047" t="s">
        <v>2127</v>
      </c>
      <c r="D1047">
        <v>163</v>
      </c>
      <c r="E1047" t="s">
        <v>2128</v>
      </c>
      <c r="F1047" t="s">
        <v>2129</v>
      </c>
      <c r="G1047" t="s">
        <v>2130</v>
      </c>
      <c r="I1047" t="s">
        <v>32</v>
      </c>
      <c r="J1047" t="s">
        <v>33</v>
      </c>
      <c r="K1047" s="3">
        <v>4938</v>
      </c>
      <c r="L1047" s="2">
        <v>6.1</v>
      </c>
      <c r="M1047" s="4">
        <v>36800</v>
      </c>
      <c r="N1047" s="4">
        <v>13900</v>
      </c>
      <c r="O1047" s="4">
        <v>50700</v>
      </c>
      <c r="P1047" s="4">
        <v>10000</v>
      </c>
      <c r="Q1047" s="4">
        <v>40700</v>
      </c>
      <c r="R1047" s="5">
        <f>Q1047*0.01732</f>
        <v>704.92399999999998</v>
      </c>
      <c r="S1047" s="4">
        <v>964</v>
      </c>
      <c r="T1047">
        <v>0</v>
      </c>
      <c r="U1047">
        <v>0</v>
      </c>
      <c r="V1047">
        <v>0</v>
      </c>
      <c r="W1047">
        <v>1</v>
      </c>
      <c r="X1047">
        <v>1</v>
      </c>
    </row>
    <row r="1048" spans="1:24" x14ac:dyDescent="0.25">
      <c r="A1048">
        <v>1525</v>
      </c>
      <c r="B1048" t="s">
        <v>4767</v>
      </c>
      <c r="C1048" t="s">
        <v>4770</v>
      </c>
      <c r="D1048">
        <v>192</v>
      </c>
      <c r="E1048" t="s">
        <v>780</v>
      </c>
      <c r="F1048" t="s">
        <v>4768</v>
      </c>
      <c r="G1048" t="s">
        <v>4769</v>
      </c>
      <c r="I1048" t="s">
        <v>32</v>
      </c>
      <c r="J1048" t="s">
        <v>33</v>
      </c>
      <c r="K1048" s="3">
        <v>4938</v>
      </c>
      <c r="L1048" s="2">
        <v>0.61</v>
      </c>
      <c r="M1048" s="4">
        <v>20200</v>
      </c>
      <c r="N1048" s="4">
        <v>28100</v>
      </c>
      <c r="O1048" s="4">
        <v>48300</v>
      </c>
      <c r="P1048" s="4">
        <v>10000</v>
      </c>
      <c r="Q1048" s="4">
        <v>38300</v>
      </c>
      <c r="R1048" s="5">
        <f>Q1048*0.01732</f>
        <v>663.35599999999999</v>
      </c>
      <c r="S1048" s="4">
        <v>928</v>
      </c>
      <c r="T1048">
        <v>0</v>
      </c>
      <c r="U1048">
        <v>3</v>
      </c>
      <c r="V1048">
        <v>0</v>
      </c>
      <c r="W1048">
        <v>1</v>
      </c>
      <c r="X1048">
        <v>0</v>
      </c>
    </row>
    <row r="1049" spans="1:24" x14ac:dyDescent="0.25">
      <c r="A1049">
        <v>1497</v>
      </c>
      <c r="B1049" t="s">
        <v>4693</v>
      </c>
      <c r="D1049">
        <v>204</v>
      </c>
      <c r="E1049" t="s">
        <v>780</v>
      </c>
      <c r="F1049" t="s">
        <v>4694</v>
      </c>
      <c r="G1049" t="s">
        <v>4695</v>
      </c>
      <c r="I1049" t="s">
        <v>32</v>
      </c>
      <c r="J1049" t="s">
        <v>33</v>
      </c>
      <c r="K1049" s="3">
        <v>4938</v>
      </c>
      <c r="L1049" s="2">
        <v>0.92</v>
      </c>
      <c r="M1049" s="4">
        <v>27200</v>
      </c>
      <c r="N1049" s="4">
        <v>15900</v>
      </c>
      <c r="O1049" s="4">
        <v>43100</v>
      </c>
      <c r="P1049" s="4">
        <v>10000</v>
      </c>
      <c r="Q1049" s="4">
        <v>33100</v>
      </c>
      <c r="R1049" s="5">
        <f>Q1049*0.01732</f>
        <v>573.29199999999992</v>
      </c>
      <c r="S1049" s="4">
        <v>0</v>
      </c>
      <c r="T1049">
        <v>0</v>
      </c>
    </row>
    <row r="1050" spans="1:24" x14ac:dyDescent="0.25">
      <c r="A1050">
        <v>3754</v>
      </c>
      <c r="B1050" t="s">
        <v>10112</v>
      </c>
      <c r="C1050" t="s">
        <v>10115</v>
      </c>
      <c r="D1050">
        <v>434</v>
      </c>
      <c r="E1050" t="s">
        <v>29</v>
      </c>
      <c r="F1050" t="s">
        <v>10113</v>
      </c>
      <c r="G1050" t="s">
        <v>10114</v>
      </c>
      <c r="I1050" t="s">
        <v>32</v>
      </c>
      <c r="J1050" t="s">
        <v>33</v>
      </c>
      <c r="K1050" s="3">
        <v>4938</v>
      </c>
      <c r="L1050" s="2">
        <v>4.9800000000000004</v>
      </c>
      <c r="M1050" s="4">
        <v>23700</v>
      </c>
      <c r="N1050" s="4">
        <v>68500</v>
      </c>
      <c r="O1050" s="4">
        <v>92200</v>
      </c>
      <c r="P1050" s="4">
        <v>10000</v>
      </c>
      <c r="Q1050" s="4">
        <v>82200</v>
      </c>
      <c r="R1050" s="5">
        <f>Q1050*0.01732</f>
        <v>1423.704</v>
      </c>
      <c r="S1050" s="4">
        <v>864</v>
      </c>
      <c r="T1050">
        <v>0</v>
      </c>
      <c r="U1050">
        <v>4</v>
      </c>
      <c r="V1050">
        <v>2</v>
      </c>
      <c r="W1050">
        <v>1</v>
      </c>
      <c r="X1050">
        <v>0</v>
      </c>
    </row>
    <row r="1051" spans="1:24" x14ac:dyDescent="0.25">
      <c r="A1051">
        <v>1780</v>
      </c>
      <c r="B1051" t="s">
        <v>5482</v>
      </c>
      <c r="C1051" t="s">
        <v>5485</v>
      </c>
      <c r="D1051">
        <v>513</v>
      </c>
      <c r="E1051" t="s">
        <v>36</v>
      </c>
      <c r="F1051" t="s">
        <v>5483</v>
      </c>
      <c r="G1051" t="s">
        <v>5484</v>
      </c>
      <c r="I1051" t="s">
        <v>32</v>
      </c>
      <c r="J1051" t="s">
        <v>33</v>
      </c>
      <c r="K1051" s="3">
        <v>4938</v>
      </c>
      <c r="L1051" s="2">
        <v>31.12</v>
      </c>
      <c r="M1051" s="4">
        <v>41000</v>
      </c>
      <c r="N1051" s="4">
        <v>176400</v>
      </c>
      <c r="O1051" s="4">
        <v>217400</v>
      </c>
      <c r="P1051" s="4">
        <v>10000</v>
      </c>
      <c r="Q1051" s="4">
        <v>207400</v>
      </c>
      <c r="R1051" s="5">
        <f>Q1051*0.01732</f>
        <v>3592.1679999999997</v>
      </c>
      <c r="S1051" s="4">
        <v>2289</v>
      </c>
      <c r="T1051">
        <v>1979</v>
      </c>
      <c r="U1051">
        <v>0</v>
      </c>
      <c r="V1051">
        <v>3</v>
      </c>
      <c r="W1051">
        <v>2</v>
      </c>
      <c r="X1051">
        <v>1</v>
      </c>
    </row>
    <row r="1052" spans="1:24" x14ac:dyDescent="0.25">
      <c r="A1052">
        <v>3693</v>
      </c>
      <c r="B1052" t="s">
        <v>10024</v>
      </c>
      <c r="D1052">
        <v>787</v>
      </c>
      <c r="E1052" t="s">
        <v>50</v>
      </c>
      <c r="F1052" t="s">
        <v>10025</v>
      </c>
      <c r="G1052" t="s">
        <v>10026</v>
      </c>
      <c r="I1052" t="s">
        <v>32</v>
      </c>
      <c r="J1052" t="s">
        <v>33</v>
      </c>
      <c r="K1052" s="3">
        <v>4938</v>
      </c>
      <c r="L1052" s="2">
        <v>1.89</v>
      </c>
      <c r="M1052" s="4">
        <v>36500</v>
      </c>
      <c r="N1052" s="4">
        <v>19400</v>
      </c>
      <c r="O1052" s="4">
        <v>55900</v>
      </c>
      <c r="P1052" s="4">
        <v>10000</v>
      </c>
      <c r="Q1052" s="4">
        <v>45900</v>
      </c>
      <c r="R1052" s="5">
        <f>Q1052*0.01732</f>
        <v>794.98799999999994</v>
      </c>
      <c r="S1052" s="4">
        <v>0</v>
      </c>
      <c r="T1052">
        <v>0</v>
      </c>
    </row>
    <row r="1053" spans="1:24" x14ac:dyDescent="0.25">
      <c r="A1053">
        <v>3312</v>
      </c>
      <c r="B1053" t="s">
        <v>9304</v>
      </c>
      <c r="D1053">
        <v>110</v>
      </c>
      <c r="E1053" t="s">
        <v>2980</v>
      </c>
      <c r="F1053" t="s">
        <v>9305</v>
      </c>
      <c r="G1053" t="s">
        <v>9306</v>
      </c>
      <c r="I1053" t="s">
        <v>32</v>
      </c>
      <c r="J1053" t="s">
        <v>33</v>
      </c>
      <c r="K1053" s="3">
        <v>4938</v>
      </c>
      <c r="L1053" s="2">
        <v>0</v>
      </c>
      <c r="M1053" s="4">
        <v>0</v>
      </c>
      <c r="N1053" s="4">
        <v>3500</v>
      </c>
      <c r="O1053" s="4">
        <v>3500</v>
      </c>
      <c r="P1053" s="4">
        <v>0</v>
      </c>
      <c r="Q1053" s="4">
        <v>3500</v>
      </c>
      <c r="R1053" s="5">
        <f>Q1053*0.01732</f>
        <v>60.62</v>
      </c>
      <c r="S1053" s="4">
        <v>0</v>
      </c>
      <c r="T1053">
        <v>0</v>
      </c>
    </row>
    <row r="1054" spans="1:24" x14ac:dyDescent="0.25">
      <c r="A1054">
        <v>3320</v>
      </c>
      <c r="B1054" t="s">
        <v>9304</v>
      </c>
      <c r="D1054">
        <v>157</v>
      </c>
      <c r="E1054" t="s">
        <v>2980</v>
      </c>
      <c r="F1054" t="s">
        <v>9314</v>
      </c>
      <c r="G1054" t="s">
        <v>9306</v>
      </c>
      <c r="I1054" t="s">
        <v>32</v>
      </c>
      <c r="J1054" t="s">
        <v>33</v>
      </c>
      <c r="K1054" s="3">
        <v>4938</v>
      </c>
      <c r="L1054" s="2">
        <v>0</v>
      </c>
      <c r="M1054" s="4">
        <v>0</v>
      </c>
      <c r="N1054" s="4">
        <v>3400</v>
      </c>
      <c r="O1054" s="4">
        <v>3400</v>
      </c>
      <c r="P1054" s="4">
        <v>3400</v>
      </c>
      <c r="Q1054" s="4">
        <v>0</v>
      </c>
      <c r="R1054" s="5">
        <f>Q1054*0.01732</f>
        <v>0</v>
      </c>
      <c r="S1054" s="4">
        <v>0</v>
      </c>
      <c r="T1054">
        <v>0</v>
      </c>
    </row>
    <row r="1055" spans="1:24" x14ac:dyDescent="0.25">
      <c r="A1055">
        <v>3321</v>
      </c>
      <c r="B1055" t="s">
        <v>9304</v>
      </c>
      <c r="D1055">
        <v>159</v>
      </c>
      <c r="E1055" t="s">
        <v>2980</v>
      </c>
      <c r="F1055" t="s">
        <v>9315</v>
      </c>
      <c r="G1055" t="s">
        <v>9306</v>
      </c>
      <c r="I1055" t="s">
        <v>32</v>
      </c>
      <c r="J1055" t="s">
        <v>33</v>
      </c>
      <c r="K1055" s="3">
        <v>4938</v>
      </c>
      <c r="L1055" s="2">
        <v>0</v>
      </c>
      <c r="M1055" s="4">
        <v>0</v>
      </c>
      <c r="N1055" s="4">
        <v>3800</v>
      </c>
      <c r="O1055" s="4">
        <v>3800</v>
      </c>
      <c r="P1055" s="4">
        <v>0</v>
      </c>
      <c r="Q1055" s="4">
        <v>3800</v>
      </c>
      <c r="R1055" s="5">
        <f>Q1055*0.01732</f>
        <v>65.815999999999988</v>
      </c>
      <c r="S1055" s="4">
        <v>0</v>
      </c>
      <c r="T1055">
        <v>0</v>
      </c>
    </row>
    <row r="1056" spans="1:24" x14ac:dyDescent="0.25">
      <c r="A1056">
        <v>655</v>
      </c>
      <c r="B1056" t="s">
        <v>2210</v>
      </c>
      <c r="D1056">
        <v>119</v>
      </c>
      <c r="E1056" t="s">
        <v>1592</v>
      </c>
      <c r="F1056" t="s">
        <v>2211</v>
      </c>
      <c r="G1056" t="s">
        <v>2212</v>
      </c>
      <c r="I1056" t="s">
        <v>32</v>
      </c>
      <c r="J1056" t="s">
        <v>33</v>
      </c>
      <c r="K1056" s="3">
        <v>4938</v>
      </c>
      <c r="L1056" s="2">
        <v>1.4</v>
      </c>
      <c r="M1056" s="4">
        <v>32600</v>
      </c>
      <c r="N1056" s="4">
        <v>159500</v>
      </c>
      <c r="O1056" s="4">
        <v>192100</v>
      </c>
      <c r="P1056" s="4">
        <v>16000</v>
      </c>
      <c r="Q1056" s="4">
        <v>176100</v>
      </c>
      <c r="R1056" s="5">
        <f>Q1056*0.01732</f>
        <v>3050.0519999999997</v>
      </c>
      <c r="S1056" s="4">
        <v>1714</v>
      </c>
      <c r="T1056">
        <v>0</v>
      </c>
      <c r="U1056">
        <v>0</v>
      </c>
      <c r="V1056">
        <v>0</v>
      </c>
      <c r="W1056">
        <v>2</v>
      </c>
      <c r="X1056">
        <v>1</v>
      </c>
    </row>
    <row r="1057" spans="1:24" x14ac:dyDescent="0.25">
      <c r="A1057">
        <v>365</v>
      </c>
      <c r="B1057" t="s">
        <v>1313</v>
      </c>
      <c r="C1057" t="s">
        <v>1316</v>
      </c>
      <c r="D1057">
        <v>181</v>
      </c>
      <c r="E1057" t="s">
        <v>1236</v>
      </c>
      <c r="F1057" t="s">
        <v>1314</v>
      </c>
      <c r="G1057" t="s">
        <v>1315</v>
      </c>
      <c r="I1057" t="s">
        <v>32</v>
      </c>
      <c r="J1057" t="s">
        <v>33</v>
      </c>
      <c r="K1057" s="3">
        <v>4938</v>
      </c>
      <c r="L1057" s="2">
        <v>0.9</v>
      </c>
      <c r="M1057" s="4">
        <v>26600</v>
      </c>
      <c r="N1057" s="4">
        <v>80900</v>
      </c>
      <c r="O1057" s="4">
        <v>107500</v>
      </c>
      <c r="P1057" s="4">
        <v>0</v>
      </c>
      <c r="Q1057" s="4">
        <v>107500</v>
      </c>
      <c r="R1057" s="5">
        <f>Q1057*0.01732</f>
        <v>1861.8999999999999</v>
      </c>
      <c r="S1057" s="4">
        <v>864</v>
      </c>
      <c r="T1057">
        <v>0</v>
      </c>
      <c r="U1057">
        <v>4</v>
      </c>
      <c r="V1057">
        <v>2</v>
      </c>
      <c r="W1057">
        <v>1</v>
      </c>
      <c r="X1057">
        <v>0</v>
      </c>
    </row>
    <row r="1058" spans="1:24" x14ac:dyDescent="0.25">
      <c r="A1058">
        <v>375</v>
      </c>
      <c r="B1058" t="s">
        <v>1313</v>
      </c>
      <c r="C1058" t="s">
        <v>1316</v>
      </c>
      <c r="E1058" t="s">
        <v>1236</v>
      </c>
      <c r="F1058" t="s">
        <v>1327</v>
      </c>
      <c r="G1058" t="s">
        <v>1315</v>
      </c>
      <c r="I1058" t="s">
        <v>32</v>
      </c>
      <c r="J1058" t="s">
        <v>33</v>
      </c>
      <c r="K1058" s="3">
        <v>4938</v>
      </c>
      <c r="L1058" s="2">
        <v>2.2999999999999998</v>
      </c>
      <c r="M1058" s="4">
        <v>4300</v>
      </c>
      <c r="N1058" s="4">
        <v>0</v>
      </c>
      <c r="O1058" s="4">
        <v>4300</v>
      </c>
      <c r="P1058" s="4">
        <v>0</v>
      </c>
      <c r="Q1058" s="4">
        <v>4300</v>
      </c>
      <c r="R1058" s="5">
        <f>Q1058*0.01732</f>
        <v>74.475999999999999</v>
      </c>
      <c r="S1058" s="4">
        <v>0</v>
      </c>
      <c r="T1058">
        <v>0</v>
      </c>
    </row>
    <row r="1059" spans="1:24" x14ac:dyDescent="0.25">
      <c r="A1059">
        <v>2981</v>
      </c>
      <c r="B1059" t="s">
        <v>8668</v>
      </c>
      <c r="C1059" t="s">
        <v>8671</v>
      </c>
      <c r="D1059">
        <v>445</v>
      </c>
      <c r="E1059" t="s">
        <v>29</v>
      </c>
      <c r="F1059" t="s">
        <v>8669</v>
      </c>
      <c r="G1059" t="s">
        <v>8670</v>
      </c>
      <c r="I1059" t="s">
        <v>32</v>
      </c>
      <c r="J1059" t="s">
        <v>33</v>
      </c>
      <c r="K1059" s="3">
        <v>4938</v>
      </c>
      <c r="L1059" s="2">
        <v>13.54</v>
      </c>
      <c r="M1059" s="4">
        <v>41600</v>
      </c>
      <c r="N1059" s="4">
        <v>68000</v>
      </c>
      <c r="O1059" s="4">
        <v>109600</v>
      </c>
      <c r="P1059" s="4">
        <v>10000</v>
      </c>
      <c r="Q1059" s="4">
        <v>99600</v>
      </c>
      <c r="R1059" s="5">
        <f>Q1059*0.01732</f>
        <v>1725.0719999999999</v>
      </c>
      <c r="S1059" s="4">
        <v>936</v>
      </c>
      <c r="T1059">
        <v>0</v>
      </c>
      <c r="U1059">
        <v>5</v>
      </c>
      <c r="V1059">
        <v>2</v>
      </c>
      <c r="W1059">
        <v>1</v>
      </c>
      <c r="X1059">
        <v>0</v>
      </c>
    </row>
    <row r="1060" spans="1:24" x14ac:dyDescent="0.25">
      <c r="A1060">
        <v>2672</v>
      </c>
      <c r="B1060" t="s">
        <v>7987</v>
      </c>
      <c r="D1060">
        <v>184</v>
      </c>
      <c r="E1060" t="s">
        <v>36</v>
      </c>
      <c r="F1060" t="s">
        <v>7988</v>
      </c>
      <c r="G1060" t="s">
        <v>4394</v>
      </c>
      <c r="I1060" t="s">
        <v>32</v>
      </c>
      <c r="J1060" t="s">
        <v>33</v>
      </c>
      <c r="K1060" s="3">
        <v>4938</v>
      </c>
      <c r="L1060" s="2">
        <v>4.47</v>
      </c>
      <c r="M1060" s="4">
        <v>28800</v>
      </c>
      <c r="N1060" s="4">
        <v>209800</v>
      </c>
      <c r="O1060" s="4">
        <v>238600</v>
      </c>
      <c r="P1060" s="4">
        <v>16000</v>
      </c>
      <c r="Q1060" s="4">
        <v>222600</v>
      </c>
      <c r="R1060" s="5">
        <f>Q1060*0.01732</f>
        <v>3855.4319999999998</v>
      </c>
      <c r="S1060" s="4">
        <v>1747</v>
      </c>
      <c r="T1060">
        <v>0</v>
      </c>
      <c r="U1060">
        <v>8</v>
      </c>
      <c r="V1060">
        <v>4</v>
      </c>
      <c r="W1060">
        <v>2</v>
      </c>
      <c r="X1060">
        <v>1</v>
      </c>
    </row>
    <row r="1061" spans="1:24" x14ac:dyDescent="0.25">
      <c r="A1061">
        <v>329</v>
      </c>
      <c r="B1061" t="s">
        <v>1181</v>
      </c>
      <c r="C1061" t="s">
        <v>1185</v>
      </c>
      <c r="D1061">
        <v>139</v>
      </c>
      <c r="E1061" t="s">
        <v>1182</v>
      </c>
      <c r="F1061" t="s">
        <v>1183</v>
      </c>
      <c r="G1061" t="s">
        <v>1184</v>
      </c>
      <c r="I1061" t="s">
        <v>32</v>
      </c>
      <c r="J1061" t="s">
        <v>33</v>
      </c>
      <c r="K1061" s="3">
        <v>4938</v>
      </c>
      <c r="L1061" s="2">
        <v>0.32</v>
      </c>
      <c r="M1061" s="4">
        <v>24000</v>
      </c>
      <c r="N1061" s="4">
        <v>59500</v>
      </c>
      <c r="O1061" s="4">
        <v>83500</v>
      </c>
      <c r="P1061" s="4">
        <v>10000</v>
      </c>
      <c r="Q1061" s="4">
        <v>73500</v>
      </c>
      <c r="R1061" s="5">
        <f>Q1061*0.01732</f>
        <v>1273.02</v>
      </c>
      <c r="S1061" s="4">
        <v>728</v>
      </c>
      <c r="T1061">
        <v>0</v>
      </c>
      <c r="U1061">
        <v>6</v>
      </c>
      <c r="V1061">
        <v>2</v>
      </c>
      <c r="W1061">
        <v>1</v>
      </c>
      <c r="X1061">
        <v>0</v>
      </c>
    </row>
    <row r="1062" spans="1:24" x14ac:dyDescent="0.25">
      <c r="A1062">
        <v>3701</v>
      </c>
      <c r="B1062" t="s">
        <v>10035</v>
      </c>
      <c r="D1062">
        <v>136</v>
      </c>
      <c r="E1062" t="s">
        <v>4345</v>
      </c>
      <c r="F1062" t="s">
        <v>10036</v>
      </c>
      <c r="G1062" t="s">
        <v>891</v>
      </c>
      <c r="I1062" t="s">
        <v>32</v>
      </c>
      <c r="J1062" t="s">
        <v>33</v>
      </c>
      <c r="K1062" s="3">
        <v>4938</v>
      </c>
      <c r="L1062" s="2">
        <v>0</v>
      </c>
      <c r="M1062" s="4">
        <v>0</v>
      </c>
      <c r="N1062" s="4">
        <v>24100</v>
      </c>
      <c r="O1062" s="4">
        <v>24100</v>
      </c>
      <c r="P1062" s="4">
        <v>0</v>
      </c>
      <c r="Q1062" s="4">
        <v>24100</v>
      </c>
      <c r="R1062" s="5">
        <f>Q1062*0.01732</f>
        <v>417.41199999999998</v>
      </c>
      <c r="S1062" s="4">
        <v>0</v>
      </c>
      <c r="T1062">
        <v>0</v>
      </c>
    </row>
    <row r="1063" spans="1:24" x14ac:dyDescent="0.25">
      <c r="A1063">
        <v>240</v>
      </c>
      <c r="B1063" t="s">
        <v>889</v>
      </c>
      <c r="C1063" t="s">
        <v>892</v>
      </c>
      <c r="D1063">
        <v>109</v>
      </c>
      <c r="E1063" t="s">
        <v>464</v>
      </c>
      <c r="F1063" t="s">
        <v>890</v>
      </c>
      <c r="G1063" t="s">
        <v>891</v>
      </c>
      <c r="I1063" t="s">
        <v>32</v>
      </c>
      <c r="J1063" t="s">
        <v>33</v>
      </c>
      <c r="K1063" s="3">
        <v>4938</v>
      </c>
      <c r="L1063" s="2">
        <v>1.3</v>
      </c>
      <c r="M1063" s="4">
        <v>22700</v>
      </c>
      <c r="N1063" s="4">
        <v>103100</v>
      </c>
      <c r="O1063" s="4">
        <v>125800</v>
      </c>
      <c r="P1063" s="4">
        <v>0</v>
      </c>
      <c r="Q1063" s="4">
        <v>125800</v>
      </c>
      <c r="R1063" s="5">
        <f>Q1063*0.01732</f>
        <v>2178.8559999999998</v>
      </c>
      <c r="S1063" s="4">
        <v>2547</v>
      </c>
      <c r="T1063">
        <v>0</v>
      </c>
      <c r="U1063">
        <v>12</v>
      </c>
      <c r="V1063">
        <v>5</v>
      </c>
      <c r="W1063">
        <v>2</v>
      </c>
      <c r="X1063">
        <v>0</v>
      </c>
    </row>
    <row r="1064" spans="1:24" x14ac:dyDescent="0.25">
      <c r="A1064">
        <v>639</v>
      </c>
      <c r="B1064" t="s">
        <v>889</v>
      </c>
      <c r="C1064" t="s">
        <v>892</v>
      </c>
      <c r="D1064">
        <v>107</v>
      </c>
      <c r="E1064" t="s">
        <v>464</v>
      </c>
      <c r="F1064" t="s">
        <v>2156</v>
      </c>
      <c r="G1064" t="s">
        <v>891</v>
      </c>
      <c r="I1064" t="s">
        <v>32</v>
      </c>
      <c r="J1064" t="s">
        <v>33</v>
      </c>
      <c r="K1064" s="3">
        <v>4938</v>
      </c>
      <c r="L1064" s="2">
        <v>1</v>
      </c>
      <c r="M1064" s="4">
        <v>28300</v>
      </c>
      <c r="N1064" s="4">
        <v>139300</v>
      </c>
      <c r="O1064" s="4">
        <v>167600</v>
      </c>
      <c r="P1064" s="4">
        <v>0</v>
      </c>
      <c r="Q1064" s="4">
        <v>167600</v>
      </c>
      <c r="R1064" s="5">
        <f>Q1064*0.01732</f>
        <v>2902.8319999999999</v>
      </c>
      <c r="S1064" s="4">
        <v>0</v>
      </c>
      <c r="T1064">
        <v>0</v>
      </c>
    </row>
    <row r="1065" spans="1:24" x14ac:dyDescent="0.25">
      <c r="A1065">
        <v>759</v>
      </c>
      <c r="B1065" t="s">
        <v>889</v>
      </c>
      <c r="E1065" t="s">
        <v>139</v>
      </c>
      <c r="F1065" t="s">
        <v>2562</v>
      </c>
      <c r="G1065" t="s">
        <v>891</v>
      </c>
      <c r="I1065" t="s">
        <v>32</v>
      </c>
      <c r="J1065" t="s">
        <v>33</v>
      </c>
      <c r="K1065" s="3">
        <v>4938</v>
      </c>
      <c r="L1065" s="2">
        <v>3.34</v>
      </c>
      <c r="M1065" s="4">
        <v>21300</v>
      </c>
      <c r="N1065" s="4">
        <v>0</v>
      </c>
      <c r="O1065" s="4">
        <v>21300</v>
      </c>
      <c r="P1065" s="4">
        <v>0</v>
      </c>
      <c r="Q1065" s="4">
        <v>21300</v>
      </c>
      <c r="R1065" s="5">
        <f>Q1065*0.01732</f>
        <v>368.916</v>
      </c>
      <c r="S1065" s="4">
        <v>0</v>
      </c>
      <c r="T1065">
        <v>0</v>
      </c>
    </row>
    <row r="1066" spans="1:24" x14ac:dyDescent="0.25">
      <c r="A1066">
        <v>2886</v>
      </c>
      <c r="B1066" t="s">
        <v>889</v>
      </c>
      <c r="D1066">
        <v>528</v>
      </c>
      <c r="E1066" t="s">
        <v>139</v>
      </c>
      <c r="F1066" t="s">
        <v>8481</v>
      </c>
      <c r="G1066" t="s">
        <v>891</v>
      </c>
      <c r="I1066" t="s">
        <v>32</v>
      </c>
      <c r="J1066" t="s">
        <v>33</v>
      </c>
      <c r="K1066" s="3">
        <v>4938</v>
      </c>
      <c r="L1066" s="2">
        <v>3.15</v>
      </c>
      <c r="M1066" s="4">
        <v>34300</v>
      </c>
      <c r="N1066" s="4">
        <v>214900</v>
      </c>
      <c r="O1066" s="4">
        <v>249200</v>
      </c>
      <c r="P1066" s="4">
        <v>0</v>
      </c>
      <c r="Q1066" s="4">
        <v>249200</v>
      </c>
      <c r="R1066" s="5">
        <f>Q1066*0.01732</f>
        <v>4316.1439999999993</v>
      </c>
      <c r="S1066" s="4">
        <v>2771</v>
      </c>
      <c r="T1066">
        <v>0</v>
      </c>
      <c r="U1066">
        <v>0</v>
      </c>
      <c r="V1066">
        <v>0</v>
      </c>
      <c r="W1066">
        <v>2</v>
      </c>
      <c r="X1066">
        <v>1</v>
      </c>
    </row>
    <row r="1067" spans="1:24" x14ac:dyDescent="0.25">
      <c r="A1067">
        <v>1355</v>
      </c>
      <c r="B1067" t="s">
        <v>4300</v>
      </c>
      <c r="C1067" t="s">
        <v>892</v>
      </c>
      <c r="D1067">
        <v>172</v>
      </c>
      <c r="E1067" t="s">
        <v>4292</v>
      </c>
      <c r="F1067" t="s">
        <v>4301</v>
      </c>
      <c r="G1067" t="s">
        <v>891</v>
      </c>
      <c r="I1067" t="s">
        <v>32</v>
      </c>
      <c r="J1067" t="s">
        <v>33</v>
      </c>
      <c r="K1067" s="3">
        <v>4938</v>
      </c>
      <c r="L1067" s="2">
        <v>6.3</v>
      </c>
      <c r="M1067" s="4">
        <v>26100</v>
      </c>
      <c r="N1067" s="4">
        <v>45800</v>
      </c>
      <c r="O1067" s="4">
        <v>71900</v>
      </c>
      <c r="P1067" s="4">
        <v>0</v>
      </c>
      <c r="Q1067" s="4">
        <v>71900</v>
      </c>
      <c r="R1067" s="5">
        <f>Q1067*0.01732</f>
        <v>1245.308</v>
      </c>
      <c r="S1067" s="4">
        <v>0</v>
      </c>
      <c r="T1067">
        <v>0</v>
      </c>
    </row>
    <row r="1068" spans="1:24" x14ac:dyDescent="0.25">
      <c r="A1068">
        <v>2021</v>
      </c>
      <c r="B1068" t="s">
        <v>4300</v>
      </c>
      <c r="C1068" t="s">
        <v>892</v>
      </c>
      <c r="D1068">
        <v>178</v>
      </c>
      <c r="E1068" t="s">
        <v>4292</v>
      </c>
      <c r="F1068" t="s">
        <v>6168</v>
      </c>
      <c r="G1068" t="s">
        <v>891</v>
      </c>
      <c r="I1068" t="s">
        <v>32</v>
      </c>
      <c r="J1068" t="s">
        <v>33</v>
      </c>
      <c r="K1068" s="3">
        <v>4938</v>
      </c>
      <c r="L1068" s="2">
        <v>0.7</v>
      </c>
      <c r="M1068" s="4">
        <v>24900</v>
      </c>
      <c r="N1068" s="4">
        <v>53800</v>
      </c>
      <c r="O1068" s="4">
        <v>78700</v>
      </c>
      <c r="P1068" s="4">
        <v>10000</v>
      </c>
      <c r="Q1068" s="4">
        <v>68700</v>
      </c>
      <c r="R1068" s="5">
        <f>Q1068*0.01732</f>
        <v>1189.884</v>
      </c>
      <c r="S1068" s="4">
        <v>0</v>
      </c>
      <c r="T1068">
        <v>0</v>
      </c>
    </row>
    <row r="1069" spans="1:24" x14ac:dyDescent="0.25">
      <c r="A1069">
        <v>4143</v>
      </c>
      <c r="B1069" t="s">
        <v>4300</v>
      </c>
      <c r="C1069" t="s">
        <v>892</v>
      </c>
      <c r="D1069">
        <v>111</v>
      </c>
      <c r="E1069" t="s">
        <v>8114</v>
      </c>
      <c r="F1069" t="s">
        <v>10716</v>
      </c>
      <c r="G1069" t="s">
        <v>10717</v>
      </c>
      <c r="I1069" t="s">
        <v>32</v>
      </c>
      <c r="J1069" t="s">
        <v>33</v>
      </c>
      <c r="K1069" s="3">
        <v>4938</v>
      </c>
      <c r="L1069" s="2">
        <v>0</v>
      </c>
      <c r="M1069" s="4">
        <v>0</v>
      </c>
      <c r="N1069" s="4">
        <v>26200</v>
      </c>
      <c r="O1069" s="4">
        <v>26200</v>
      </c>
      <c r="P1069" s="4">
        <v>0</v>
      </c>
      <c r="Q1069" s="4">
        <v>26200</v>
      </c>
      <c r="R1069" s="5">
        <f>Q1069*0.01732</f>
        <v>453.78399999999993</v>
      </c>
      <c r="S1069" s="4">
        <v>0</v>
      </c>
      <c r="T1069">
        <v>0</v>
      </c>
    </row>
    <row r="1070" spans="1:24" x14ac:dyDescent="0.25">
      <c r="A1070">
        <v>3621</v>
      </c>
      <c r="B1070" t="s">
        <v>9833</v>
      </c>
      <c r="C1070" t="s">
        <v>9836</v>
      </c>
      <c r="D1070">
        <v>463</v>
      </c>
      <c r="E1070" t="s">
        <v>29</v>
      </c>
      <c r="F1070" t="s">
        <v>9834</v>
      </c>
      <c r="G1070" t="s">
        <v>9835</v>
      </c>
      <c r="I1070" t="s">
        <v>32</v>
      </c>
      <c r="J1070" t="s">
        <v>33</v>
      </c>
      <c r="K1070" s="3">
        <v>4938</v>
      </c>
      <c r="L1070" s="2">
        <v>8.76</v>
      </c>
      <c r="M1070" s="4">
        <v>24800</v>
      </c>
      <c r="N1070" s="4">
        <v>26100</v>
      </c>
      <c r="O1070" s="4">
        <v>50900</v>
      </c>
      <c r="P1070" s="4">
        <v>16000</v>
      </c>
      <c r="Q1070" s="4">
        <v>34900</v>
      </c>
      <c r="R1070" s="5">
        <f>Q1070*0.01732</f>
        <v>604.46799999999996</v>
      </c>
      <c r="S1070" s="4">
        <v>0</v>
      </c>
      <c r="T1070">
        <v>0</v>
      </c>
    </row>
    <row r="1071" spans="1:24" x14ac:dyDescent="0.25">
      <c r="A1071">
        <v>643</v>
      </c>
      <c r="B1071" t="s">
        <v>2167</v>
      </c>
      <c r="C1071" t="s">
        <v>2170</v>
      </c>
      <c r="D1071">
        <v>274</v>
      </c>
      <c r="E1071" t="s">
        <v>103</v>
      </c>
      <c r="F1071" t="s">
        <v>2168</v>
      </c>
      <c r="G1071" t="s">
        <v>2169</v>
      </c>
      <c r="I1071" t="s">
        <v>32</v>
      </c>
      <c r="J1071" t="s">
        <v>33</v>
      </c>
      <c r="K1071" s="3">
        <v>4938</v>
      </c>
      <c r="L1071" s="2">
        <v>0.74</v>
      </c>
      <c r="M1071" s="4">
        <v>25000</v>
      </c>
      <c r="N1071" s="4">
        <v>22100</v>
      </c>
      <c r="O1071" s="4">
        <v>47100</v>
      </c>
      <c r="P1071" s="4">
        <v>0</v>
      </c>
      <c r="Q1071" s="4">
        <v>47100</v>
      </c>
      <c r="R1071" s="5">
        <f>Q1071*0.01732</f>
        <v>815.77199999999993</v>
      </c>
      <c r="S1071" s="4">
        <v>872</v>
      </c>
      <c r="T1071">
        <v>0</v>
      </c>
      <c r="U1071">
        <v>6</v>
      </c>
      <c r="V1071">
        <v>4</v>
      </c>
      <c r="W1071">
        <v>1</v>
      </c>
      <c r="X1071">
        <v>0</v>
      </c>
    </row>
    <row r="1072" spans="1:24" x14ac:dyDescent="0.25">
      <c r="A1072">
        <v>646</v>
      </c>
      <c r="B1072" t="s">
        <v>2179</v>
      </c>
      <c r="C1072" t="s">
        <v>2182</v>
      </c>
      <c r="D1072">
        <v>293</v>
      </c>
      <c r="E1072" t="s">
        <v>455</v>
      </c>
      <c r="F1072" t="s">
        <v>2180</v>
      </c>
      <c r="G1072" t="s">
        <v>2181</v>
      </c>
      <c r="I1072" t="s">
        <v>32</v>
      </c>
      <c r="J1072" t="s">
        <v>33</v>
      </c>
      <c r="K1072" s="3">
        <v>4938</v>
      </c>
      <c r="L1072" s="2">
        <v>5</v>
      </c>
      <c r="M1072" s="4">
        <v>31700</v>
      </c>
      <c r="N1072" s="4">
        <v>135800</v>
      </c>
      <c r="O1072" s="4">
        <v>167500</v>
      </c>
      <c r="P1072" s="4">
        <v>10000</v>
      </c>
      <c r="Q1072" s="4">
        <v>157500</v>
      </c>
      <c r="R1072" s="5">
        <f>Q1072*0.01732</f>
        <v>2727.8999999999996</v>
      </c>
      <c r="S1072" s="4">
        <v>1872</v>
      </c>
      <c r="T1072">
        <v>0</v>
      </c>
      <c r="U1072">
        <v>5</v>
      </c>
      <c r="V1072">
        <v>2</v>
      </c>
      <c r="W1072">
        <v>1</v>
      </c>
      <c r="X1072">
        <v>0</v>
      </c>
    </row>
    <row r="1073" spans="1:24" x14ac:dyDescent="0.25">
      <c r="A1073">
        <v>3719</v>
      </c>
      <c r="B1073" t="s">
        <v>2179</v>
      </c>
      <c r="C1073" t="s">
        <v>10054</v>
      </c>
      <c r="E1073" t="s">
        <v>455</v>
      </c>
      <c r="F1073" t="s">
        <v>10053</v>
      </c>
      <c r="G1073" t="s">
        <v>2169</v>
      </c>
      <c r="I1073" t="s">
        <v>32</v>
      </c>
      <c r="J1073" t="s">
        <v>33</v>
      </c>
      <c r="K1073" s="3">
        <v>4938</v>
      </c>
      <c r="L1073" s="2">
        <v>3.58</v>
      </c>
      <c r="M1073" s="4">
        <v>3900</v>
      </c>
      <c r="N1073" s="4">
        <v>0</v>
      </c>
      <c r="O1073" s="4">
        <v>3900</v>
      </c>
      <c r="P1073" s="4">
        <v>0</v>
      </c>
      <c r="Q1073" s="4">
        <v>3900</v>
      </c>
      <c r="R1073" s="5">
        <f>Q1073*0.01732</f>
        <v>67.547999999999988</v>
      </c>
      <c r="S1073" s="4">
        <v>0</v>
      </c>
      <c r="T1073">
        <v>0</v>
      </c>
    </row>
    <row r="1074" spans="1:24" x14ac:dyDescent="0.25">
      <c r="A1074">
        <v>642</v>
      </c>
      <c r="B1074" t="s">
        <v>2163</v>
      </c>
      <c r="D1074">
        <v>109</v>
      </c>
      <c r="E1074" t="s">
        <v>2164</v>
      </c>
      <c r="F1074" t="s">
        <v>2165</v>
      </c>
      <c r="G1074" t="s">
        <v>2166</v>
      </c>
      <c r="I1074" t="s">
        <v>32</v>
      </c>
      <c r="J1074" t="s">
        <v>33</v>
      </c>
      <c r="K1074" s="3">
        <v>4938</v>
      </c>
      <c r="L1074" s="2">
        <v>5.4</v>
      </c>
      <c r="M1074" s="4">
        <v>41500</v>
      </c>
      <c r="N1074" s="4">
        <v>125200</v>
      </c>
      <c r="O1074" s="4">
        <v>166700</v>
      </c>
      <c r="P1074" s="4">
        <v>0</v>
      </c>
      <c r="Q1074" s="4">
        <v>166700</v>
      </c>
      <c r="R1074" s="5">
        <f>Q1074*0.01732</f>
        <v>2887.2439999999997</v>
      </c>
      <c r="S1074" s="4">
        <v>2120</v>
      </c>
      <c r="T1074">
        <v>0</v>
      </c>
      <c r="U1074">
        <v>10</v>
      </c>
      <c r="V1074">
        <v>4</v>
      </c>
      <c r="W1074">
        <v>4</v>
      </c>
      <c r="X1074">
        <v>0</v>
      </c>
    </row>
    <row r="1075" spans="1:24" x14ac:dyDescent="0.25">
      <c r="A1075">
        <v>2236</v>
      </c>
      <c r="B1075" t="s">
        <v>2163</v>
      </c>
      <c r="D1075">
        <v>120</v>
      </c>
      <c r="E1075" t="s">
        <v>2164</v>
      </c>
      <c r="F1075" t="s">
        <v>6778</v>
      </c>
      <c r="G1075" t="s">
        <v>2166</v>
      </c>
      <c r="I1075" t="s">
        <v>32</v>
      </c>
      <c r="J1075" t="s">
        <v>33</v>
      </c>
      <c r="K1075" s="3">
        <v>4938</v>
      </c>
      <c r="L1075" s="2">
        <v>1</v>
      </c>
      <c r="M1075" s="4">
        <v>32200</v>
      </c>
      <c r="N1075" s="4">
        <v>117700</v>
      </c>
      <c r="O1075" s="4">
        <v>149900</v>
      </c>
      <c r="P1075" s="4">
        <v>0</v>
      </c>
      <c r="Q1075" s="4">
        <v>149900</v>
      </c>
      <c r="R1075" s="5">
        <f>Q1075*0.01732</f>
        <v>2596.2679999999996</v>
      </c>
      <c r="S1075" s="4">
        <v>1776</v>
      </c>
      <c r="T1075">
        <v>0</v>
      </c>
      <c r="U1075">
        <v>6</v>
      </c>
      <c r="V1075">
        <v>3</v>
      </c>
      <c r="W1075">
        <v>1</v>
      </c>
      <c r="X1075">
        <v>0</v>
      </c>
    </row>
    <row r="1076" spans="1:24" x14ac:dyDescent="0.25">
      <c r="A1076">
        <v>4230</v>
      </c>
      <c r="B1076" t="s">
        <v>10825</v>
      </c>
      <c r="C1076" t="s">
        <v>10827</v>
      </c>
      <c r="E1076" t="s">
        <v>590</v>
      </c>
      <c r="F1076" t="s">
        <v>10826</v>
      </c>
      <c r="G1076" t="s">
        <v>7253</v>
      </c>
      <c r="I1076" t="s">
        <v>163</v>
      </c>
      <c r="J1076" t="s">
        <v>33</v>
      </c>
      <c r="K1076" s="3">
        <v>4294</v>
      </c>
      <c r="L1076" s="2">
        <v>0.05</v>
      </c>
      <c r="M1076" s="4">
        <v>800</v>
      </c>
      <c r="N1076" s="4">
        <v>0</v>
      </c>
      <c r="O1076" s="4">
        <v>800</v>
      </c>
      <c r="P1076" s="4">
        <v>0</v>
      </c>
      <c r="Q1076" s="4">
        <v>800</v>
      </c>
      <c r="R1076" s="5">
        <f>Q1076*0.01732</f>
        <v>13.855999999999998</v>
      </c>
      <c r="S1076" s="4">
        <v>0</v>
      </c>
      <c r="T1076">
        <v>0</v>
      </c>
    </row>
    <row r="1077" spans="1:24" x14ac:dyDescent="0.25">
      <c r="A1077">
        <v>2403</v>
      </c>
      <c r="B1077" t="s">
        <v>7251</v>
      </c>
      <c r="C1077" t="s">
        <v>7254</v>
      </c>
      <c r="D1077">
        <v>612</v>
      </c>
      <c r="E1077" t="s">
        <v>194</v>
      </c>
      <c r="F1077" t="s">
        <v>7252</v>
      </c>
      <c r="G1077" t="s">
        <v>7253</v>
      </c>
      <c r="I1077" t="s">
        <v>163</v>
      </c>
      <c r="J1077" t="s">
        <v>33</v>
      </c>
      <c r="K1077" s="3">
        <v>4294</v>
      </c>
      <c r="L1077" s="2">
        <v>2.13</v>
      </c>
      <c r="M1077" s="4">
        <v>27700</v>
      </c>
      <c r="N1077" s="4">
        <v>7300</v>
      </c>
      <c r="O1077" s="4">
        <v>35000</v>
      </c>
      <c r="P1077" s="4">
        <v>0</v>
      </c>
      <c r="Q1077" s="4">
        <v>35000</v>
      </c>
      <c r="R1077" s="5">
        <f>Q1077*0.01732</f>
        <v>606.19999999999993</v>
      </c>
      <c r="S1077" s="4">
        <v>0</v>
      </c>
      <c r="T1077">
        <v>0</v>
      </c>
    </row>
    <row r="1078" spans="1:24" x14ac:dyDescent="0.25">
      <c r="A1078">
        <v>3768</v>
      </c>
      <c r="B1078" t="s">
        <v>7251</v>
      </c>
      <c r="C1078" t="s">
        <v>7254</v>
      </c>
      <c r="D1078">
        <v>614</v>
      </c>
      <c r="E1078" t="s">
        <v>194</v>
      </c>
      <c r="F1078" t="s">
        <v>10142</v>
      </c>
      <c r="G1078" t="s">
        <v>7253</v>
      </c>
      <c r="I1078" t="s">
        <v>163</v>
      </c>
      <c r="J1078" t="s">
        <v>33</v>
      </c>
      <c r="K1078" s="3">
        <v>4294</v>
      </c>
      <c r="L1078" s="2">
        <v>0.79</v>
      </c>
      <c r="M1078" s="4">
        <v>29100</v>
      </c>
      <c r="N1078" s="4">
        <v>98900</v>
      </c>
      <c r="O1078" s="4">
        <v>128000</v>
      </c>
      <c r="P1078" s="4">
        <v>0</v>
      </c>
      <c r="Q1078" s="4">
        <v>128000</v>
      </c>
      <c r="R1078" s="5">
        <f>Q1078*0.01732</f>
        <v>2216.96</v>
      </c>
      <c r="S1078" s="4">
        <v>1144</v>
      </c>
      <c r="T1078">
        <v>0</v>
      </c>
      <c r="U1078">
        <v>6</v>
      </c>
      <c r="V1078">
        <v>3</v>
      </c>
      <c r="W1078">
        <v>2</v>
      </c>
      <c r="X1078">
        <v>0</v>
      </c>
    </row>
    <row r="1079" spans="1:24" x14ac:dyDescent="0.25">
      <c r="A1079">
        <v>1843</v>
      </c>
      <c r="B1079" t="s">
        <v>5660</v>
      </c>
      <c r="C1079" t="s">
        <v>5663</v>
      </c>
      <c r="D1079">
        <v>151</v>
      </c>
      <c r="E1079" t="s">
        <v>36</v>
      </c>
      <c r="F1079" t="s">
        <v>5661</v>
      </c>
      <c r="G1079" t="s">
        <v>5662</v>
      </c>
      <c r="I1079" t="s">
        <v>32</v>
      </c>
      <c r="J1079" t="s">
        <v>33</v>
      </c>
      <c r="K1079" s="3">
        <v>4938</v>
      </c>
      <c r="L1079" s="2">
        <v>0.86</v>
      </c>
      <c r="M1079" s="4">
        <v>22600</v>
      </c>
      <c r="N1079" s="4">
        <v>65700</v>
      </c>
      <c r="O1079" s="4">
        <v>88300</v>
      </c>
      <c r="P1079" s="4">
        <v>10000</v>
      </c>
      <c r="Q1079" s="4">
        <v>78300</v>
      </c>
      <c r="R1079" s="5">
        <f>Q1079*0.01732</f>
        <v>1356.1559999999999</v>
      </c>
      <c r="S1079" s="4">
        <v>1985</v>
      </c>
      <c r="T1079">
        <v>0</v>
      </c>
      <c r="U1079">
        <v>7</v>
      </c>
      <c r="V1079">
        <v>4</v>
      </c>
      <c r="W1079">
        <v>2</v>
      </c>
      <c r="X1079">
        <v>1</v>
      </c>
    </row>
    <row r="1080" spans="1:24" x14ac:dyDescent="0.25">
      <c r="A1080">
        <v>647</v>
      </c>
      <c r="B1080" t="s">
        <v>2183</v>
      </c>
      <c r="C1080" t="s">
        <v>2186</v>
      </c>
      <c r="D1080">
        <v>179</v>
      </c>
      <c r="E1080" t="s">
        <v>77</v>
      </c>
      <c r="F1080" t="s">
        <v>2184</v>
      </c>
      <c r="G1080" t="s">
        <v>2185</v>
      </c>
      <c r="I1080" t="s">
        <v>32</v>
      </c>
      <c r="J1080" t="s">
        <v>33</v>
      </c>
      <c r="K1080" s="3">
        <v>4938</v>
      </c>
      <c r="L1080" s="2">
        <v>0.87</v>
      </c>
      <c r="M1080" s="4">
        <v>31300</v>
      </c>
      <c r="N1080" s="4">
        <v>115100</v>
      </c>
      <c r="O1080" s="4">
        <v>146400</v>
      </c>
      <c r="P1080" s="4">
        <v>10000</v>
      </c>
      <c r="Q1080" s="4">
        <v>136400</v>
      </c>
      <c r="R1080" s="5">
        <f>Q1080*0.01732</f>
        <v>2362.4479999999999</v>
      </c>
      <c r="S1080" s="4">
        <v>953</v>
      </c>
      <c r="T1080">
        <v>0</v>
      </c>
      <c r="U1080">
        <v>6</v>
      </c>
      <c r="V1080">
        <v>2</v>
      </c>
      <c r="W1080">
        <v>1</v>
      </c>
      <c r="X1080">
        <v>0</v>
      </c>
    </row>
    <row r="1081" spans="1:24" x14ac:dyDescent="0.25">
      <c r="A1081">
        <v>650</v>
      </c>
      <c r="B1081" t="s">
        <v>2193</v>
      </c>
      <c r="C1081" t="s">
        <v>2197</v>
      </c>
      <c r="E1081" t="s">
        <v>700</v>
      </c>
      <c r="F1081" t="s">
        <v>2194</v>
      </c>
      <c r="G1081" t="s">
        <v>2195</v>
      </c>
      <c r="I1081" t="s">
        <v>2196</v>
      </c>
      <c r="J1081" t="s">
        <v>33</v>
      </c>
      <c r="K1081" s="3">
        <v>4961</v>
      </c>
      <c r="L1081" s="2">
        <v>60</v>
      </c>
      <c r="M1081" s="4">
        <v>51000</v>
      </c>
      <c r="N1081" s="4">
        <v>0</v>
      </c>
      <c r="O1081" s="4">
        <v>51000</v>
      </c>
      <c r="P1081" s="4">
        <v>0</v>
      </c>
      <c r="Q1081" s="4">
        <v>51000</v>
      </c>
      <c r="R1081" s="5">
        <f>Q1081*0.01732</f>
        <v>883.31999999999994</v>
      </c>
      <c r="S1081" s="4">
        <v>0</v>
      </c>
      <c r="T1081">
        <v>0</v>
      </c>
    </row>
    <row r="1082" spans="1:24" x14ac:dyDescent="0.25">
      <c r="A1082">
        <v>1734</v>
      </c>
      <c r="B1082" t="s">
        <v>5342</v>
      </c>
      <c r="C1082" t="s">
        <v>5345</v>
      </c>
      <c r="D1082">
        <v>457</v>
      </c>
      <c r="E1082" t="s">
        <v>45</v>
      </c>
      <c r="F1082" t="s">
        <v>5343</v>
      </c>
      <c r="G1082" t="s">
        <v>5344</v>
      </c>
      <c r="I1082" t="s">
        <v>32</v>
      </c>
      <c r="J1082" t="s">
        <v>33</v>
      </c>
      <c r="K1082" s="3">
        <v>4938</v>
      </c>
      <c r="L1082" s="2">
        <v>22</v>
      </c>
      <c r="M1082" s="4">
        <v>47300</v>
      </c>
      <c r="N1082" s="4">
        <v>145800</v>
      </c>
      <c r="O1082" s="4">
        <v>193100</v>
      </c>
      <c r="P1082" s="4">
        <v>0</v>
      </c>
      <c r="Q1082" s="4">
        <v>193100</v>
      </c>
      <c r="R1082" s="5">
        <f>Q1082*0.01732</f>
        <v>3344.4919999999997</v>
      </c>
      <c r="S1082" s="4">
        <v>1568</v>
      </c>
      <c r="T1082">
        <v>0</v>
      </c>
      <c r="U1082">
        <v>5</v>
      </c>
      <c r="V1082">
        <v>3</v>
      </c>
      <c r="W1082">
        <v>2</v>
      </c>
      <c r="X1082">
        <v>0</v>
      </c>
    </row>
    <row r="1083" spans="1:24" x14ac:dyDescent="0.25">
      <c r="A1083">
        <v>649</v>
      </c>
      <c r="B1083" t="s">
        <v>2191</v>
      </c>
      <c r="D1083">
        <v>884</v>
      </c>
      <c r="E1083" t="s">
        <v>194</v>
      </c>
      <c r="F1083" t="s">
        <v>2192</v>
      </c>
      <c r="G1083" t="s">
        <v>1771</v>
      </c>
      <c r="I1083" t="s">
        <v>32</v>
      </c>
      <c r="J1083" t="s">
        <v>33</v>
      </c>
      <c r="K1083" s="3">
        <v>4938</v>
      </c>
      <c r="L1083" s="2">
        <v>6</v>
      </c>
      <c r="M1083" s="4">
        <v>32600</v>
      </c>
      <c r="N1083" s="4">
        <v>5900</v>
      </c>
      <c r="O1083" s="4">
        <v>38500</v>
      </c>
      <c r="P1083" s="4">
        <v>10000</v>
      </c>
      <c r="Q1083" s="4">
        <v>28500</v>
      </c>
      <c r="R1083" s="5">
        <f>Q1083*0.01732</f>
        <v>493.61999999999995</v>
      </c>
      <c r="S1083" s="4">
        <v>0</v>
      </c>
      <c r="T1083">
        <v>0</v>
      </c>
    </row>
    <row r="1084" spans="1:24" x14ac:dyDescent="0.25">
      <c r="A1084">
        <v>510</v>
      </c>
      <c r="B1084" t="s">
        <v>1769</v>
      </c>
      <c r="D1084">
        <v>161</v>
      </c>
      <c r="E1084" t="s">
        <v>36</v>
      </c>
      <c r="F1084" t="s">
        <v>1770</v>
      </c>
      <c r="G1084" t="s">
        <v>1771</v>
      </c>
      <c r="I1084" t="s">
        <v>32</v>
      </c>
      <c r="J1084" t="s">
        <v>33</v>
      </c>
      <c r="K1084" s="3">
        <v>4938</v>
      </c>
      <c r="L1084" s="2">
        <v>0.4</v>
      </c>
      <c r="M1084" s="4">
        <v>18500</v>
      </c>
      <c r="N1084" s="4">
        <v>8100</v>
      </c>
      <c r="O1084" s="4">
        <v>26600</v>
      </c>
      <c r="P1084" s="4">
        <v>0</v>
      </c>
      <c r="Q1084" s="4">
        <v>26600</v>
      </c>
      <c r="R1084" s="5">
        <f>Q1084*0.01732</f>
        <v>460.71199999999999</v>
      </c>
      <c r="S1084" s="4">
        <v>838</v>
      </c>
      <c r="T1084">
        <v>0</v>
      </c>
      <c r="U1084">
        <v>4</v>
      </c>
      <c r="V1084">
        <v>2</v>
      </c>
      <c r="W1084">
        <v>1</v>
      </c>
      <c r="X1084">
        <v>0</v>
      </c>
    </row>
    <row r="1085" spans="1:24" x14ac:dyDescent="0.25">
      <c r="A1085">
        <v>651</v>
      </c>
      <c r="B1085" t="s">
        <v>2198</v>
      </c>
      <c r="E1085" t="s">
        <v>194</v>
      </c>
      <c r="F1085" t="s">
        <v>2199</v>
      </c>
      <c r="G1085" t="s">
        <v>2200</v>
      </c>
      <c r="I1085" t="s">
        <v>1674</v>
      </c>
      <c r="J1085" t="s">
        <v>33</v>
      </c>
      <c r="K1085" s="3">
        <v>4983</v>
      </c>
      <c r="L1085" s="2">
        <v>54</v>
      </c>
      <c r="M1085" s="4">
        <v>35300</v>
      </c>
      <c r="N1085" s="4">
        <v>0</v>
      </c>
      <c r="O1085" s="4">
        <v>35300</v>
      </c>
      <c r="P1085" s="4">
        <v>0</v>
      </c>
      <c r="Q1085" s="4">
        <v>35300</v>
      </c>
      <c r="R1085" s="5">
        <f>Q1085*0.01732</f>
        <v>611.39599999999996</v>
      </c>
      <c r="S1085" s="4">
        <v>0</v>
      </c>
      <c r="T1085">
        <v>0</v>
      </c>
    </row>
    <row r="1086" spans="1:24" x14ac:dyDescent="0.25">
      <c r="A1086">
        <v>1102</v>
      </c>
      <c r="B1086" t="s">
        <v>3569</v>
      </c>
      <c r="C1086" t="s">
        <v>3572</v>
      </c>
      <c r="D1086">
        <v>210</v>
      </c>
      <c r="E1086" t="s">
        <v>160</v>
      </c>
      <c r="F1086" t="s">
        <v>3570</v>
      </c>
      <c r="G1086" t="s">
        <v>3571</v>
      </c>
      <c r="I1086" t="s">
        <v>32</v>
      </c>
      <c r="J1086" t="s">
        <v>33</v>
      </c>
      <c r="K1086" s="3">
        <v>4938</v>
      </c>
      <c r="L1086" s="2">
        <v>0.34</v>
      </c>
      <c r="M1086" s="4">
        <v>16200</v>
      </c>
      <c r="N1086" s="4">
        <v>52900</v>
      </c>
      <c r="O1086" s="4">
        <v>69100</v>
      </c>
      <c r="P1086" s="4">
        <v>16000</v>
      </c>
      <c r="Q1086" s="4">
        <v>53100</v>
      </c>
      <c r="R1086" s="5">
        <f>Q1086*0.01732</f>
        <v>919.69199999999989</v>
      </c>
      <c r="S1086" s="4">
        <v>1288</v>
      </c>
      <c r="T1086">
        <v>0</v>
      </c>
      <c r="U1086">
        <v>8</v>
      </c>
      <c r="V1086">
        <v>3</v>
      </c>
      <c r="W1086">
        <v>1</v>
      </c>
      <c r="X1086">
        <v>0</v>
      </c>
    </row>
    <row r="1087" spans="1:24" x14ac:dyDescent="0.25">
      <c r="A1087">
        <v>2245</v>
      </c>
      <c r="B1087" t="s">
        <v>6801</v>
      </c>
      <c r="D1087">
        <v>108</v>
      </c>
      <c r="E1087" t="s">
        <v>6802</v>
      </c>
      <c r="F1087" t="s">
        <v>6803</v>
      </c>
      <c r="G1087" t="s">
        <v>6804</v>
      </c>
      <c r="I1087" t="s">
        <v>795</v>
      </c>
      <c r="J1087" t="s">
        <v>33</v>
      </c>
      <c r="K1087" s="3">
        <v>4282</v>
      </c>
      <c r="L1087" s="2">
        <v>15.56</v>
      </c>
      <c r="M1087" s="4">
        <v>39700</v>
      </c>
      <c r="N1087" s="4">
        <v>105600</v>
      </c>
      <c r="O1087" s="4">
        <v>145300</v>
      </c>
      <c r="P1087" s="4">
        <v>0</v>
      </c>
      <c r="Q1087" s="4">
        <v>145300</v>
      </c>
      <c r="R1087" s="5">
        <f>Q1087*0.01732</f>
        <v>2516.596</v>
      </c>
      <c r="S1087" s="4">
        <v>816</v>
      </c>
      <c r="T1087">
        <v>0</v>
      </c>
      <c r="U1087">
        <v>5</v>
      </c>
      <c r="V1087">
        <v>2</v>
      </c>
      <c r="W1087">
        <v>1</v>
      </c>
      <c r="X1087">
        <v>0</v>
      </c>
    </row>
    <row r="1088" spans="1:24" x14ac:dyDescent="0.25">
      <c r="A1088">
        <v>470</v>
      </c>
      <c r="B1088" t="s">
        <v>1636</v>
      </c>
      <c r="C1088" t="s">
        <v>1641</v>
      </c>
      <c r="E1088" t="s">
        <v>1637</v>
      </c>
      <c r="F1088" t="s">
        <v>1638</v>
      </c>
      <c r="G1088" t="s">
        <v>1639</v>
      </c>
      <c r="I1088" t="s">
        <v>1640</v>
      </c>
      <c r="J1088" t="s">
        <v>61</v>
      </c>
      <c r="K1088" s="3">
        <v>1902</v>
      </c>
      <c r="L1088" s="2">
        <v>3.26</v>
      </c>
      <c r="M1088" s="4">
        <v>12400</v>
      </c>
      <c r="N1088" s="4">
        <v>0</v>
      </c>
      <c r="O1088" s="4">
        <v>12400</v>
      </c>
      <c r="P1088" s="4">
        <v>0</v>
      </c>
      <c r="Q1088" s="4">
        <v>12400</v>
      </c>
      <c r="R1088" s="5">
        <f>Q1088*0.01732</f>
        <v>214.76799999999997</v>
      </c>
      <c r="S1088" s="4">
        <v>0</v>
      </c>
      <c r="T1088">
        <v>0</v>
      </c>
    </row>
    <row r="1089" spans="1:24" x14ac:dyDescent="0.25">
      <c r="A1089">
        <v>2569</v>
      </c>
      <c r="B1089" t="s">
        <v>7710</v>
      </c>
      <c r="C1089" t="s">
        <v>7713</v>
      </c>
      <c r="D1089">
        <v>110</v>
      </c>
      <c r="E1089" t="s">
        <v>957</v>
      </c>
      <c r="F1089" t="s">
        <v>7711</v>
      </c>
      <c r="G1089" t="s">
        <v>7712</v>
      </c>
      <c r="I1089" t="s">
        <v>32</v>
      </c>
      <c r="J1089" t="s">
        <v>33</v>
      </c>
      <c r="K1089" s="3">
        <v>4938</v>
      </c>
      <c r="L1089" s="2">
        <v>0.55000000000000004</v>
      </c>
      <c r="M1089" s="4">
        <v>30300</v>
      </c>
      <c r="N1089" s="4">
        <v>108100</v>
      </c>
      <c r="O1089" s="4">
        <v>138400</v>
      </c>
      <c r="P1089" s="4">
        <v>10000</v>
      </c>
      <c r="Q1089" s="4">
        <v>128400</v>
      </c>
      <c r="R1089" s="5">
        <f>Q1089*0.01732</f>
        <v>2223.8879999999999</v>
      </c>
      <c r="S1089" s="4">
        <v>1076</v>
      </c>
      <c r="T1089">
        <v>0</v>
      </c>
      <c r="U1089">
        <v>7</v>
      </c>
      <c r="V1089">
        <v>3</v>
      </c>
      <c r="W1089">
        <v>1</v>
      </c>
      <c r="X1089">
        <v>0</v>
      </c>
    </row>
    <row r="1090" spans="1:24" x14ac:dyDescent="0.25">
      <c r="A1090">
        <v>1853</v>
      </c>
      <c r="B1090" t="s">
        <v>5687</v>
      </c>
      <c r="D1090">
        <v>183</v>
      </c>
      <c r="E1090" t="s">
        <v>414</v>
      </c>
      <c r="F1090" t="s">
        <v>5688</v>
      </c>
      <c r="G1090" t="s">
        <v>5689</v>
      </c>
      <c r="I1090" t="s">
        <v>32</v>
      </c>
      <c r="J1090" t="s">
        <v>33</v>
      </c>
      <c r="K1090" s="3">
        <v>4938</v>
      </c>
      <c r="L1090" s="2">
        <v>0.35</v>
      </c>
      <c r="M1090" s="4">
        <v>16400</v>
      </c>
      <c r="N1090" s="4">
        <v>62500</v>
      </c>
      <c r="O1090" s="4">
        <v>78900</v>
      </c>
      <c r="P1090" s="4">
        <v>10000</v>
      </c>
      <c r="Q1090" s="4">
        <v>68900</v>
      </c>
      <c r="R1090" s="5">
        <f>Q1090*0.01732</f>
        <v>1193.348</v>
      </c>
      <c r="S1090" s="4">
        <v>944</v>
      </c>
      <c r="T1090">
        <v>0</v>
      </c>
      <c r="U1090">
        <v>5</v>
      </c>
      <c r="V1090">
        <v>2</v>
      </c>
      <c r="W1090">
        <v>1</v>
      </c>
      <c r="X1090">
        <v>0</v>
      </c>
    </row>
    <row r="1091" spans="1:24" x14ac:dyDescent="0.25">
      <c r="A1091">
        <v>660</v>
      </c>
      <c r="B1091" t="s">
        <v>2228</v>
      </c>
      <c r="C1091" t="s">
        <v>2231</v>
      </c>
      <c r="D1091">
        <v>258</v>
      </c>
      <c r="E1091" t="s">
        <v>103</v>
      </c>
      <c r="F1091" t="s">
        <v>2229</v>
      </c>
      <c r="G1091" t="s">
        <v>2230</v>
      </c>
      <c r="I1091" t="s">
        <v>32</v>
      </c>
      <c r="J1091" t="s">
        <v>33</v>
      </c>
      <c r="K1091" s="3">
        <v>4938</v>
      </c>
      <c r="L1091" s="2">
        <v>1.26</v>
      </c>
      <c r="M1091" s="4">
        <v>32400</v>
      </c>
      <c r="N1091" s="4">
        <v>171600</v>
      </c>
      <c r="O1091" s="4">
        <v>204000</v>
      </c>
      <c r="P1091" s="4">
        <v>10000</v>
      </c>
      <c r="Q1091" s="4">
        <v>194000</v>
      </c>
      <c r="R1091" s="5">
        <f>Q1091*0.01732</f>
        <v>3360.08</v>
      </c>
      <c r="S1091" s="4">
        <v>1583</v>
      </c>
      <c r="T1091">
        <v>0</v>
      </c>
      <c r="U1091">
        <v>8</v>
      </c>
      <c r="V1091">
        <v>3</v>
      </c>
      <c r="W1091">
        <v>2</v>
      </c>
      <c r="X1091">
        <v>0</v>
      </c>
    </row>
    <row r="1092" spans="1:24" x14ac:dyDescent="0.25">
      <c r="A1092">
        <v>2946</v>
      </c>
      <c r="B1092" t="s">
        <v>8588</v>
      </c>
      <c r="C1092" t="s">
        <v>8591</v>
      </c>
      <c r="D1092">
        <v>130</v>
      </c>
      <c r="E1092" t="s">
        <v>4297</v>
      </c>
      <c r="F1092" t="s">
        <v>8589</v>
      </c>
      <c r="G1092" t="s">
        <v>8590</v>
      </c>
      <c r="I1092" t="s">
        <v>32</v>
      </c>
      <c r="J1092" t="s">
        <v>33</v>
      </c>
      <c r="K1092" s="3">
        <v>4938</v>
      </c>
      <c r="L1092" s="2">
        <v>0.8</v>
      </c>
      <c r="M1092" s="4">
        <v>30800</v>
      </c>
      <c r="N1092" s="4">
        <v>91500</v>
      </c>
      <c r="O1092" s="4">
        <v>122300</v>
      </c>
      <c r="P1092" s="4">
        <v>0</v>
      </c>
      <c r="Q1092" s="4">
        <v>122300</v>
      </c>
      <c r="R1092" s="5">
        <f>Q1092*0.01732</f>
        <v>2118.2359999999999</v>
      </c>
      <c r="S1092" s="4">
        <v>898</v>
      </c>
      <c r="T1092">
        <v>0</v>
      </c>
      <c r="U1092">
        <v>5</v>
      </c>
      <c r="V1092">
        <v>2</v>
      </c>
      <c r="W1092">
        <v>1</v>
      </c>
      <c r="X1092">
        <v>0</v>
      </c>
    </row>
    <row r="1093" spans="1:24" x14ac:dyDescent="0.25">
      <c r="A1093">
        <v>2947</v>
      </c>
      <c r="B1093" t="s">
        <v>8588</v>
      </c>
      <c r="C1093" t="s">
        <v>8591</v>
      </c>
      <c r="E1093" t="s">
        <v>4297</v>
      </c>
      <c r="F1093" t="s">
        <v>8592</v>
      </c>
      <c r="G1093" t="s">
        <v>8593</v>
      </c>
      <c r="I1093" t="s">
        <v>32</v>
      </c>
      <c r="J1093" t="s">
        <v>33</v>
      </c>
      <c r="K1093" s="3">
        <v>4938</v>
      </c>
      <c r="L1093" s="2">
        <v>0.98</v>
      </c>
      <c r="M1093" s="4">
        <v>5300</v>
      </c>
      <c r="N1093" s="4">
        <v>0</v>
      </c>
      <c r="O1093" s="4">
        <v>5300</v>
      </c>
      <c r="P1093" s="4">
        <v>0</v>
      </c>
      <c r="Q1093" s="4">
        <v>5300</v>
      </c>
      <c r="R1093" s="5">
        <f>Q1093*0.01732</f>
        <v>91.795999999999992</v>
      </c>
      <c r="S1093" s="4">
        <v>0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1:24" x14ac:dyDescent="0.25">
      <c r="A1094">
        <v>1631</v>
      </c>
      <c r="B1094" t="s">
        <v>5050</v>
      </c>
      <c r="C1094" t="s">
        <v>5053</v>
      </c>
      <c r="D1094">
        <v>300</v>
      </c>
      <c r="E1094" t="s">
        <v>139</v>
      </c>
      <c r="F1094" t="s">
        <v>5051</v>
      </c>
      <c r="G1094" t="s">
        <v>5052</v>
      </c>
      <c r="I1094" t="s">
        <v>32</v>
      </c>
      <c r="J1094" t="s">
        <v>33</v>
      </c>
      <c r="K1094" s="3">
        <v>4938</v>
      </c>
      <c r="L1094" s="2">
        <v>34.99</v>
      </c>
      <c r="M1094" s="4">
        <v>39800</v>
      </c>
      <c r="N1094" s="4">
        <v>176600</v>
      </c>
      <c r="O1094" s="4">
        <v>216400</v>
      </c>
      <c r="P1094" s="4">
        <v>16000</v>
      </c>
      <c r="Q1094" s="4">
        <v>200400</v>
      </c>
      <c r="R1094" s="5">
        <f>Q1094*0.01732</f>
        <v>3470.9279999999999</v>
      </c>
      <c r="S1094" s="4">
        <v>2917</v>
      </c>
      <c r="T1094">
        <v>0</v>
      </c>
      <c r="U1094">
        <v>9</v>
      </c>
      <c r="V1094">
        <v>3</v>
      </c>
      <c r="W1094">
        <v>2</v>
      </c>
      <c r="X1094">
        <v>1</v>
      </c>
    </row>
    <row r="1095" spans="1:24" x14ac:dyDescent="0.25">
      <c r="A1095">
        <v>1632</v>
      </c>
      <c r="B1095" t="s">
        <v>5050</v>
      </c>
      <c r="C1095" t="s">
        <v>5053</v>
      </c>
      <c r="D1095">
        <v>299</v>
      </c>
      <c r="E1095" t="s">
        <v>139</v>
      </c>
      <c r="F1095" t="s">
        <v>5054</v>
      </c>
      <c r="G1095" t="s">
        <v>5052</v>
      </c>
      <c r="I1095" t="s">
        <v>32</v>
      </c>
      <c r="J1095" t="s">
        <v>33</v>
      </c>
      <c r="K1095" s="3">
        <v>4938</v>
      </c>
      <c r="L1095" s="2">
        <v>104</v>
      </c>
      <c r="M1095" s="4">
        <v>33600</v>
      </c>
      <c r="N1095" s="4">
        <v>43100</v>
      </c>
      <c r="O1095" s="4">
        <v>76700</v>
      </c>
      <c r="P1095" s="4">
        <v>0</v>
      </c>
      <c r="Q1095" s="4">
        <v>76700</v>
      </c>
      <c r="R1095" s="5">
        <f>Q1095*0.01732</f>
        <v>1328.444</v>
      </c>
      <c r="S1095" s="4">
        <v>0</v>
      </c>
      <c r="T1095">
        <v>0</v>
      </c>
    </row>
    <row r="1096" spans="1:24" x14ac:dyDescent="0.25">
      <c r="A1096">
        <v>3388</v>
      </c>
      <c r="B1096" t="s">
        <v>9408</v>
      </c>
      <c r="D1096">
        <v>112</v>
      </c>
      <c r="E1096" t="s">
        <v>9409</v>
      </c>
      <c r="F1096" t="s">
        <v>9410</v>
      </c>
      <c r="G1096" t="s">
        <v>9411</v>
      </c>
      <c r="I1096" t="s">
        <v>9412</v>
      </c>
      <c r="J1096" t="s">
        <v>198</v>
      </c>
      <c r="K1096" s="3">
        <v>3110</v>
      </c>
      <c r="L1096" s="2">
        <v>1.52</v>
      </c>
      <c r="M1096" s="4">
        <v>121600</v>
      </c>
      <c r="N1096" s="4">
        <v>1220600</v>
      </c>
      <c r="O1096" s="4">
        <v>1342200</v>
      </c>
      <c r="P1096" s="4">
        <v>0</v>
      </c>
      <c r="Q1096" s="4">
        <v>1342200</v>
      </c>
      <c r="R1096" s="5">
        <f>Q1096*0.01732</f>
        <v>23246.903999999999</v>
      </c>
      <c r="S1096" s="4">
        <v>17640</v>
      </c>
      <c r="T1096">
        <v>0</v>
      </c>
      <c r="U1096">
        <v>0</v>
      </c>
      <c r="V1096">
        <v>0</v>
      </c>
      <c r="W1096">
        <v>10</v>
      </c>
      <c r="X1096">
        <v>0</v>
      </c>
    </row>
    <row r="1097" spans="1:24" x14ac:dyDescent="0.25">
      <c r="A1097">
        <v>2160</v>
      </c>
      <c r="B1097" t="s">
        <v>6556</v>
      </c>
      <c r="D1097">
        <v>156</v>
      </c>
      <c r="E1097" t="s">
        <v>36</v>
      </c>
      <c r="F1097" t="s">
        <v>6557</v>
      </c>
      <c r="G1097" t="s">
        <v>6558</v>
      </c>
      <c r="I1097" t="s">
        <v>32</v>
      </c>
      <c r="J1097" t="s">
        <v>33</v>
      </c>
      <c r="K1097" s="3">
        <v>4938</v>
      </c>
      <c r="L1097" s="2">
        <v>0.68</v>
      </c>
      <c r="M1097" s="4">
        <v>22000</v>
      </c>
      <c r="N1097" s="4">
        <v>91800</v>
      </c>
      <c r="O1097" s="4">
        <v>113800</v>
      </c>
      <c r="P1097" s="4">
        <v>10000</v>
      </c>
      <c r="Q1097" s="4">
        <v>103800</v>
      </c>
      <c r="R1097" s="5">
        <f>Q1097*0.01732</f>
        <v>1797.8159999999998</v>
      </c>
      <c r="S1097" s="4">
        <v>1866</v>
      </c>
      <c r="T1097">
        <v>0</v>
      </c>
      <c r="U1097">
        <v>5</v>
      </c>
      <c r="V1097">
        <v>3</v>
      </c>
      <c r="W1097">
        <v>1</v>
      </c>
      <c r="X1097">
        <v>1</v>
      </c>
    </row>
    <row r="1098" spans="1:24" x14ac:dyDescent="0.25">
      <c r="A1098">
        <v>1741</v>
      </c>
      <c r="B1098" t="s">
        <v>5362</v>
      </c>
      <c r="C1098" t="s">
        <v>5365</v>
      </c>
      <c r="E1098" t="s">
        <v>107</v>
      </c>
      <c r="F1098" t="s">
        <v>5363</v>
      </c>
      <c r="G1098" t="s">
        <v>5364</v>
      </c>
      <c r="I1098" t="s">
        <v>32</v>
      </c>
      <c r="J1098" t="s">
        <v>33</v>
      </c>
      <c r="K1098" s="3">
        <v>4938</v>
      </c>
      <c r="L1098" s="2">
        <v>12.4</v>
      </c>
      <c r="M1098" s="4">
        <v>7200</v>
      </c>
      <c r="N1098" s="4">
        <v>0</v>
      </c>
      <c r="O1098" s="4">
        <v>7200</v>
      </c>
      <c r="P1098" s="4">
        <v>0</v>
      </c>
      <c r="Q1098" s="4">
        <v>7200</v>
      </c>
      <c r="R1098" s="5">
        <f>Q1098*0.01732</f>
        <v>124.70399999999999</v>
      </c>
      <c r="S1098" s="4">
        <v>0</v>
      </c>
      <c r="T1098">
        <v>0</v>
      </c>
    </row>
    <row r="1099" spans="1:24" x14ac:dyDescent="0.25">
      <c r="A1099">
        <v>664</v>
      </c>
      <c r="B1099" t="s">
        <v>2243</v>
      </c>
      <c r="D1099">
        <v>412</v>
      </c>
      <c r="E1099" t="s">
        <v>107</v>
      </c>
      <c r="F1099" t="s">
        <v>2244</v>
      </c>
      <c r="G1099" t="s">
        <v>2245</v>
      </c>
      <c r="I1099" t="s">
        <v>32</v>
      </c>
      <c r="J1099" t="s">
        <v>33</v>
      </c>
      <c r="K1099" s="3">
        <v>4938</v>
      </c>
      <c r="L1099" s="2">
        <v>0.17</v>
      </c>
      <c r="M1099" s="4">
        <v>17500</v>
      </c>
      <c r="N1099" s="4">
        <v>43800</v>
      </c>
      <c r="O1099" s="4">
        <v>61300</v>
      </c>
      <c r="P1099" s="4">
        <v>10000</v>
      </c>
      <c r="Q1099" s="4">
        <v>51300</v>
      </c>
      <c r="R1099" s="5">
        <f>Q1099*0.01732</f>
        <v>888.51599999999996</v>
      </c>
      <c r="S1099" s="4">
        <v>972</v>
      </c>
      <c r="T1099">
        <v>0</v>
      </c>
      <c r="U1099">
        <v>4</v>
      </c>
      <c r="V1099">
        <v>2</v>
      </c>
      <c r="W1099">
        <v>1</v>
      </c>
      <c r="X1099">
        <v>0</v>
      </c>
    </row>
    <row r="1100" spans="1:24" x14ac:dyDescent="0.25">
      <c r="A1100">
        <v>665</v>
      </c>
      <c r="B1100" t="s">
        <v>2246</v>
      </c>
      <c r="C1100" t="s">
        <v>2249</v>
      </c>
      <c r="D1100">
        <v>178</v>
      </c>
      <c r="E1100" t="s">
        <v>455</v>
      </c>
      <c r="F1100" t="s">
        <v>2247</v>
      </c>
      <c r="G1100" t="s">
        <v>2248</v>
      </c>
      <c r="I1100" t="s">
        <v>32</v>
      </c>
      <c r="J1100" t="s">
        <v>33</v>
      </c>
      <c r="K1100" s="3">
        <v>4938</v>
      </c>
      <c r="L1100" s="2">
        <v>0.86</v>
      </c>
      <c r="M1100" s="4">
        <v>23800</v>
      </c>
      <c r="N1100" s="4">
        <v>18000</v>
      </c>
      <c r="O1100" s="4">
        <v>41800</v>
      </c>
      <c r="P1100" s="4">
        <v>10000</v>
      </c>
      <c r="Q1100" s="4">
        <v>31800</v>
      </c>
      <c r="R1100" s="5">
        <f>Q1100*0.01732</f>
        <v>550.77599999999995</v>
      </c>
      <c r="S1100" s="4">
        <v>0</v>
      </c>
      <c r="T1100">
        <v>0</v>
      </c>
    </row>
    <row r="1101" spans="1:24" x14ac:dyDescent="0.25">
      <c r="A1101">
        <v>502</v>
      </c>
      <c r="B1101" t="s">
        <v>1748</v>
      </c>
      <c r="D1101">
        <v>127</v>
      </c>
      <c r="E1101" t="s">
        <v>1749</v>
      </c>
      <c r="F1101" t="s">
        <v>1750</v>
      </c>
      <c r="G1101" t="s">
        <v>1751</v>
      </c>
      <c r="I1101" t="s">
        <v>32</v>
      </c>
      <c r="J1101" t="s">
        <v>33</v>
      </c>
      <c r="K1101" s="3">
        <v>4938</v>
      </c>
      <c r="L1101" s="2">
        <v>0</v>
      </c>
      <c r="M1101" s="4">
        <v>0</v>
      </c>
      <c r="N1101" s="4">
        <v>10800</v>
      </c>
      <c r="O1101" s="4">
        <v>10800</v>
      </c>
      <c r="P1101" s="4">
        <v>10000</v>
      </c>
      <c r="Q1101" s="4">
        <v>800</v>
      </c>
      <c r="R1101" s="5">
        <f>Q1101*0.01732</f>
        <v>13.855999999999998</v>
      </c>
      <c r="S1101" s="4">
        <v>0</v>
      </c>
      <c r="T1101">
        <v>0</v>
      </c>
    </row>
    <row r="1102" spans="1:24" x14ac:dyDescent="0.25">
      <c r="A1102">
        <v>1256</v>
      </c>
      <c r="B1102" t="s">
        <v>4017</v>
      </c>
      <c r="D1102">
        <v>134</v>
      </c>
      <c r="E1102" t="s">
        <v>700</v>
      </c>
      <c r="F1102" t="s">
        <v>4018</v>
      </c>
      <c r="G1102" t="s">
        <v>4019</v>
      </c>
      <c r="I1102" t="s">
        <v>32</v>
      </c>
      <c r="J1102" t="s">
        <v>33</v>
      </c>
      <c r="K1102" s="3">
        <v>4938</v>
      </c>
      <c r="L1102" s="2">
        <v>3</v>
      </c>
      <c r="M1102" s="4">
        <v>30800</v>
      </c>
      <c r="N1102" s="4">
        <v>83900</v>
      </c>
      <c r="O1102" s="4">
        <v>114700</v>
      </c>
      <c r="P1102" s="4">
        <v>10000</v>
      </c>
      <c r="Q1102" s="4">
        <v>104700</v>
      </c>
      <c r="R1102" s="5">
        <f>Q1102*0.01732</f>
        <v>1813.4039999999998</v>
      </c>
      <c r="S1102" s="4">
        <v>1056</v>
      </c>
      <c r="T1102">
        <v>0</v>
      </c>
      <c r="U1102">
        <v>5</v>
      </c>
      <c r="V1102">
        <v>0</v>
      </c>
      <c r="W1102">
        <v>1</v>
      </c>
      <c r="X1102">
        <v>0</v>
      </c>
    </row>
    <row r="1103" spans="1:24" x14ac:dyDescent="0.25">
      <c r="A1103">
        <v>1327</v>
      </c>
      <c r="B1103" t="s">
        <v>4224</v>
      </c>
      <c r="D1103">
        <v>109</v>
      </c>
      <c r="E1103" t="s">
        <v>263</v>
      </c>
      <c r="F1103" t="s">
        <v>4225</v>
      </c>
      <c r="G1103" t="s">
        <v>4226</v>
      </c>
      <c r="I1103" t="s">
        <v>32</v>
      </c>
      <c r="J1103" t="s">
        <v>33</v>
      </c>
      <c r="K1103" s="3">
        <v>4938</v>
      </c>
      <c r="L1103" s="2">
        <v>0.28999999999999998</v>
      </c>
      <c r="M1103" s="4">
        <v>21300</v>
      </c>
      <c r="N1103" s="4">
        <v>71900</v>
      </c>
      <c r="O1103" s="4">
        <v>93200</v>
      </c>
      <c r="P1103" s="4">
        <v>0</v>
      </c>
      <c r="Q1103" s="4">
        <v>93200</v>
      </c>
      <c r="R1103" s="5">
        <f>Q1103*0.01732</f>
        <v>1614.2239999999999</v>
      </c>
      <c r="S1103" s="4">
        <v>1144</v>
      </c>
      <c r="T1103">
        <v>0</v>
      </c>
      <c r="U1103">
        <v>6</v>
      </c>
      <c r="V1103">
        <v>2</v>
      </c>
      <c r="W1103">
        <v>1</v>
      </c>
      <c r="X1103">
        <v>0</v>
      </c>
    </row>
    <row r="1104" spans="1:24" x14ac:dyDescent="0.25">
      <c r="A1104">
        <v>1329</v>
      </c>
      <c r="B1104" t="s">
        <v>4224</v>
      </c>
      <c r="E1104" t="s">
        <v>263</v>
      </c>
      <c r="F1104" t="s">
        <v>4230</v>
      </c>
      <c r="G1104" t="s">
        <v>4226</v>
      </c>
      <c r="I1104" t="s">
        <v>32</v>
      </c>
      <c r="J1104" t="s">
        <v>33</v>
      </c>
      <c r="K1104" s="3">
        <v>4938</v>
      </c>
      <c r="L1104" s="2">
        <v>0.28999999999999998</v>
      </c>
      <c r="M1104" s="4">
        <v>17500</v>
      </c>
      <c r="N1104" s="4">
        <v>0</v>
      </c>
      <c r="O1104" s="4">
        <v>17500</v>
      </c>
      <c r="P1104" s="4">
        <v>0</v>
      </c>
      <c r="Q1104" s="4">
        <v>17500</v>
      </c>
      <c r="R1104" s="5">
        <f>Q1104*0.01732</f>
        <v>303.09999999999997</v>
      </c>
      <c r="S1104" s="4">
        <v>0</v>
      </c>
      <c r="T1104">
        <v>0</v>
      </c>
    </row>
    <row r="1105" spans="1:24" x14ac:dyDescent="0.25">
      <c r="A1105">
        <v>1927</v>
      </c>
      <c r="B1105" t="s">
        <v>5900</v>
      </c>
      <c r="C1105" t="s">
        <v>5903</v>
      </c>
      <c r="D1105">
        <v>125</v>
      </c>
      <c r="E1105" t="s">
        <v>4144</v>
      </c>
      <c r="F1105" t="s">
        <v>5901</v>
      </c>
      <c r="G1105" t="s">
        <v>5902</v>
      </c>
      <c r="I1105" t="s">
        <v>32</v>
      </c>
      <c r="J1105" t="s">
        <v>33</v>
      </c>
      <c r="K1105" s="3">
        <v>4938</v>
      </c>
      <c r="L1105" s="2">
        <v>0.36</v>
      </c>
      <c r="M1105" s="4">
        <v>30500</v>
      </c>
      <c r="N1105" s="4">
        <v>190500</v>
      </c>
      <c r="O1105" s="4">
        <v>221000</v>
      </c>
      <c r="P1105" s="4">
        <v>10000</v>
      </c>
      <c r="Q1105" s="4">
        <v>211000</v>
      </c>
      <c r="R1105" s="5">
        <f>Q1105*0.01732</f>
        <v>3654.5199999999995</v>
      </c>
      <c r="S1105" s="4">
        <v>1664</v>
      </c>
      <c r="T1105">
        <v>0</v>
      </c>
      <c r="U1105">
        <v>5</v>
      </c>
      <c r="V1105">
        <v>3</v>
      </c>
      <c r="W1105">
        <v>2</v>
      </c>
      <c r="X1105">
        <v>0</v>
      </c>
    </row>
    <row r="1106" spans="1:24" x14ac:dyDescent="0.25">
      <c r="A1106">
        <v>2846</v>
      </c>
      <c r="B1106" t="s">
        <v>5900</v>
      </c>
      <c r="C1106" t="s">
        <v>5903</v>
      </c>
      <c r="D1106">
        <v>126</v>
      </c>
      <c r="E1106" t="s">
        <v>464</v>
      </c>
      <c r="F1106" t="s">
        <v>8389</v>
      </c>
      <c r="G1106" t="s">
        <v>5902</v>
      </c>
      <c r="I1106" t="s">
        <v>32</v>
      </c>
      <c r="J1106" t="s">
        <v>33</v>
      </c>
      <c r="K1106" s="3">
        <v>4938</v>
      </c>
      <c r="L1106" s="2">
        <v>0.35</v>
      </c>
      <c r="M1106" s="4">
        <v>46900</v>
      </c>
      <c r="N1106" s="4">
        <v>238700</v>
      </c>
      <c r="O1106" s="4">
        <v>285600</v>
      </c>
      <c r="P1106" s="4">
        <v>0</v>
      </c>
      <c r="Q1106" s="4">
        <v>285600</v>
      </c>
      <c r="R1106" s="5">
        <f>Q1106*0.01732</f>
        <v>4946.5919999999996</v>
      </c>
      <c r="S1106" s="4">
        <v>0</v>
      </c>
      <c r="T1106">
        <v>0</v>
      </c>
    </row>
    <row r="1107" spans="1:24" x14ac:dyDescent="0.25">
      <c r="A1107">
        <v>793</v>
      </c>
      <c r="B1107" t="s">
        <v>2647</v>
      </c>
      <c r="D1107">
        <v>221</v>
      </c>
      <c r="E1107" t="s">
        <v>194</v>
      </c>
      <c r="F1107" t="s">
        <v>2648</v>
      </c>
      <c r="G1107" t="s">
        <v>2565</v>
      </c>
      <c r="H1107" t="s">
        <v>2566</v>
      </c>
      <c r="I1107" t="s">
        <v>771</v>
      </c>
      <c r="J1107" t="s">
        <v>33</v>
      </c>
      <c r="K1107" s="3">
        <v>4240</v>
      </c>
      <c r="L1107" s="2">
        <v>3.04</v>
      </c>
      <c r="M1107" s="4">
        <v>71900</v>
      </c>
      <c r="N1107" s="4">
        <v>1499200</v>
      </c>
      <c r="O1107" s="4">
        <v>1571100</v>
      </c>
      <c r="P1107" s="4">
        <v>0</v>
      </c>
      <c r="Q1107" s="4">
        <v>1571100</v>
      </c>
      <c r="R1107" s="5">
        <f>Q1107*0.01732</f>
        <v>27211.451999999997</v>
      </c>
      <c r="S1107" s="4">
        <v>0</v>
      </c>
      <c r="T1107">
        <v>0</v>
      </c>
    </row>
    <row r="1108" spans="1:24" x14ac:dyDescent="0.25">
      <c r="A1108">
        <v>409</v>
      </c>
      <c r="B1108" t="s">
        <v>1433</v>
      </c>
      <c r="D1108">
        <v>105</v>
      </c>
      <c r="E1108" t="s">
        <v>1420</v>
      </c>
      <c r="F1108" t="s">
        <v>1434</v>
      </c>
      <c r="G1108" t="s">
        <v>1435</v>
      </c>
      <c r="I1108" t="s">
        <v>32</v>
      </c>
      <c r="J1108" t="s">
        <v>33</v>
      </c>
      <c r="K1108" s="3">
        <v>4938</v>
      </c>
      <c r="L1108" s="2">
        <v>0.63</v>
      </c>
      <c r="M1108" s="4">
        <v>36800</v>
      </c>
      <c r="N1108" s="4">
        <v>115000</v>
      </c>
      <c r="O1108" s="4">
        <v>151800</v>
      </c>
      <c r="P1108" s="4">
        <v>10000</v>
      </c>
      <c r="Q1108" s="4">
        <v>141800</v>
      </c>
      <c r="R1108" s="5">
        <f>Q1108*0.01732</f>
        <v>2455.9759999999997</v>
      </c>
      <c r="S1108" s="4">
        <v>1344</v>
      </c>
      <c r="T1108">
        <v>0</v>
      </c>
      <c r="U1108">
        <v>5</v>
      </c>
      <c r="V1108">
        <v>3</v>
      </c>
      <c r="W1108">
        <v>1</v>
      </c>
      <c r="X1108">
        <v>1</v>
      </c>
    </row>
    <row r="1109" spans="1:24" x14ac:dyDescent="0.25">
      <c r="A1109">
        <v>670</v>
      </c>
      <c r="B1109" t="s">
        <v>2265</v>
      </c>
      <c r="D1109">
        <v>184</v>
      </c>
      <c r="E1109" t="s">
        <v>103</v>
      </c>
      <c r="F1109" t="s">
        <v>2266</v>
      </c>
      <c r="G1109" t="s">
        <v>2267</v>
      </c>
      <c r="I1109" t="s">
        <v>2268</v>
      </c>
      <c r="J1109" t="s">
        <v>33</v>
      </c>
      <c r="K1109" s="3">
        <v>3903</v>
      </c>
      <c r="L1109" s="2">
        <v>2.2000000000000002</v>
      </c>
      <c r="M1109" s="4">
        <v>33500</v>
      </c>
      <c r="N1109" s="4">
        <v>86400</v>
      </c>
      <c r="O1109" s="4">
        <v>119900</v>
      </c>
      <c r="P1109" s="4">
        <v>0</v>
      </c>
      <c r="Q1109" s="4">
        <v>119900</v>
      </c>
      <c r="R1109" s="5">
        <f>Q1109*0.01732</f>
        <v>2076.6679999999997</v>
      </c>
      <c r="S1109" s="4">
        <v>1618</v>
      </c>
      <c r="T1109">
        <v>0</v>
      </c>
      <c r="U1109">
        <v>8</v>
      </c>
      <c r="V1109">
        <v>4</v>
      </c>
      <c r="W1109">
        <v>1</v>
      </c>
      <c r="X1109">
        <v>0</v>
      </c>
    </row>
    <row r="1110" spans="1:24" x14ac:dyDescent="0.25">
      <c r="A1110">
        <v>1471</v>
      </c>
      <c r="B1110" t="s">
        <v>4633</v>
      </c>
      <c r="C1110" t="s">
        <v>4636</v>
      </c>
      <c r="D1110">
        <v>107</v>
      </c>
      <c r="E1110" t="s">
        <v>210</v>
      </c>
      <c r="F1110" t="s">
        <v>4634</v>
      </c>
      <c r="G1110" t="s">
        <v>4635</v>
      </c>
      <c r="I1110" t="s">
        <v>2469</v>
      </c>
      <c r="J1110" t="s">
        <v>189</v>
      </c>
      <c r="K1110" s="3">
        <v>32708</v>
      </c>
      <c r="L1110" s="2">
        <v>0.33</v>
      </c>
      <c r="M1110" s="4">
        <v>15900</v>
      </c>
      <c r="N1110" s="4">
        <v>89800</v>
      </c>
      <c r="O1110" s="4">
        <v>105700</v>
      </c>
      <c r="P1110" s="4">
        <v>0</v>
      </c>
      <c r="Q1110" s="4">
        <v>105700</v>
      </c>
      <c r="R1110" s="5">
        <f>Q1110*0.01732</f>
        <v>1830.7239999999999</v>
      </c>
      <c r="S1110" s="4">
        <v>1895</v>
      </c>
      <c r="T1110">
        <v>0</v>
      </c>
      <c r="U1110">
        <v>9</v>
      </c>
      <c r="V1110">
        <v>4</v>
      </c>
      <c r="W1110">
        <v>1</v>
      </c>
      <c r="X1110">
        <v>1</v>
      </c>
    </row>
    <row r="1111" spans="1:24" x14ac:dyDescent="0.25">
      <c r="A1111">
        <v>137</v>
      </c>
      <c r="B1111" t="s">
        <v>540</v>
      </c>
      <c r="C1111" t="s">
        <v>544</v>
      </c>
      <c r="D1111">
        <v>109</v>
      </c>
      <c r="E1111" t="s">
        <v>541</v>
      </c>
      <c r="F1111" t="s">
        <v>542</v>
      </c>
      <c r="G1111" t="s">
        <v>543</v>
      </c>
      <c r="I1111" t="s">
        <v>32</v>
      </c>
      <c r="J1111" t="s">
        <v>33</v>
      </c>
      <c r="K1111" s="3">
        <v>4938</v>
      </c>
      <c r="L1111" s="2">
        <v>0.31</v>
      </c>
      <c r="M1111" s="4">
        <v>15400</v>
      </c>
      <c r="N1111" s="4">
        <v>66500</v>
      </c>
      <c r="O1111" s="4">
        <v>81900</v>
      </c>
      <c r="P1111" s="4">
        <v>0</v>
      </c>
      <c r="Q1111" s="4">
        <v>81900</v>
      </c>
      <c r="R1111" s="5">
        <f>Q1111*0.01732</f>
        <v>1418.5079999999998</v>
      </c>
      <c r="S1111" s="4">
        <v>1326</v>
      </c>
      <c r="T1111">
        <v>0</v>
      </c>
      <c r="U1111">
        <v>6</v>
      </c>
      <c r="V1111">
        <v>3</v>
      </c>
      <c r="W1111">
        <v>2</v>
      </c>
      <c r="X1111">
        <v>0</v>
      </c>
    </row>
    <row r="1112" spans="1:24" x14ac:dyDescent="0.25">
      <c r="A1112">
        <v>1475</v>
      </c>
      <c r="B1112" t="s">
        <v>540</v>
      </c>
      <c r="C1112" t="s">
        <v>4642</v>
      </c>
      <c r="D1112">
        <v>104</v>
      </c>
      <c r="E1112" t="s">
        <v>160</v>
      </c>
      <c r="F1112" t="s">
        <v>4641</v>
      </c>
      <c r="G1112" t="s">
        <v>543</v>
      </c>
      <c r="I1112" t="s">
        <v>32</v>
      </c>
      <c r="J1112" t="s">
        <v>33</v>
      </c>
      <c r="K1112" s="3">
        <v>4938</v>
      </c>
      <c r="L1112" s="2">
        <v>0.31</v>
      </c>
      <c r="M1112" s="4">
        <v>19300</v>
      </c>
      <c r="N1112" s="4">
        <v>68400</v>
      </c>
      <c r="O1112" s="4">
        <v>87700</v>
      </c>
      <c r="P1112" s="4">
        <v>0</v>
      </c>
      <c r="Q1112" s="4">
        <v>87700</v>
      </c>
      <c r="R1112" s="5">
        <f>Q1112*0.01732</f>
        <v>1518.9639999999999</v>
      </c>
      <c r="S1112" s="4">
        <v>0</v>
      </c>
      <c r="T1112">
        <v>0</v>
      </c>
    </row>
    <row r="1113" spans="1:24" x14ac:dyDescent="0.25">
      <c r="A1113">
        <v>2329</v>
      </c>
      <c r="B1113" t="s">
        <v>7033</v>
      </c>
      <c r="C1113" t="s">
        <v>7035</v>
      </c>
      <c r="D1113">
        <v>184</v>
      </c>
      <c r="E1113" t="s">
        <v>3924</v>
      </c>
      <c r="F1113" t="s">
        <v>7034</v>
      </c>
      <c r="G1113" t="s">
        <v>543</v>
      </c>
      <c r="I1113" t="s">
        <v>32</v>
      </c>
      <c r="J1113" t="s">
        <v>33</v>
      </c>
      <c r="K1113" s="3">
        <v>4938</v>
      </c>
      <c r="L1113" s="2">
        <v>12</v>
      </c>
      <c r="M1113" s="4">
        <v>39800</v>
      </c>
      <c r="N1113" s="4">
        <v>194500</v>
      </c>
      <c r="O1113" s="4">
        <v>234300</v>
      </c>
      <c r="P1113" s="4">
        <v>10000</v>
      </c>
      <c r="Q1113" s="4">
        <v>224300</v>
      </c>
      <c r="R1113" s="5">
        <f>Q1113*0.01732</f>
        <v>3884.8759999999997</v>
      </c>
      <c r="S1113" s="4">
        <v>2112</v>
      </c>
      <c r="T1113">
        <v>0</v>
      </c>
      <c r="U1113">
        <v>8</v>
      </c>
      <c r="V1113">
        <v>3</v>
      </c>
      <c r="W1113">
        <v>2</v>
      </c>
      <c r="X1113">
        <v>1</v>
      </c>
    </row>
    <row r="1114" spans="1:24" x14ac:dyDescent="0.25">
      <c r="A1114">
        <v>497</v>
      </c>
      <c r="B1114" t="s">
        <v>1730</v>
      </c>
      <c r="D1114">
        <v>1158</v>
      </c>
      <c r="E1114" t="s">
        <v>165</v>
      </c>
      <c r="F1114" t="s">
        <v>1731</v>
      </c>
      <c r="G1114" t="s">
        <v>1732</v>
      </c>
      <c r="I1114" t="s">
        <v>1733</v>
      </c>
      <c r="J1114" t="s">
        <v>61</v>
      </c>
      <c r="K1114" s="3">
        <v>2638</v>
      </c>
      <c r="L1114" s="2">
        <v>0.93</v>
      </c>
      <c r="M1114" s="4">
        <v>14600</v>
      </c>
      <c r="N1114" s="4">
        <v>5900</v>
      </c>
      <c r="O1114" s="4">
        <v>20500</v>
      </c>
      <c r="P1114" s="4">
        <v>0</v>
      </c>
      <c r="Q1114" s="4">
        <v>20500</v>
      </c>
      <c r="R1114" s="5">
        <f>Q1114*0.01732</f>
        <v>355.05999999999995</v>
      </c>
      <c r="S1114" s="4">
        <v>540</v>
      </c>
      <c r="T1114">
        <v>0</v>
      </c>
      <c r="U1114">
        <v>3</v>
      </c>
      <c r="V1114">
        <v>1</v>
      </c>
      <c r="W1114">
        <v>1</v>
      </c>
      <c r="X1114">
        <v>0</v>
      </c>
    </row>
    <row r="1115" spans="1:24" x14ac:dyDescent="0.25">
      <c r="A1115">
        <v>3330</v>
      </c>
      <c r="B1115" t="s">
        <v>9333</v>
      </c>
      <c r="D1115">
        <v>107</v>
      </c>
      <c r="E1115" t="s">
        <v>1749</v>
      </c>
      <c r="F1115" t="s">
        <v>9334</v>
      </c>
      <c r="G1115" t="s">
        <v>9335</v>
      </c>
      <c r="I1115" t="s">
        <v>32</v>
      </c>
      <c r="J1115" t="s">
        <v>33</v>
      </c>
      <c r="K1115" s="3">
        <v>4938</v>
      </c>
      <c r="L1115" s="2">
        <v>0</v>
      </c>
      <c r="M1115" s="4">
        <v>0</v>
      </c>
      <c r="N1115" s="4">
        <v>20500</v>
      </c>
      <c r="O1115" s="4">
        <v>20500</v>
      </c>
      <c r="P1115" s="4">
        <v>20500</v>
      </c>
      <c r="Q1115" s="4">
        <v>0</v>
      </c>
      <c r="R1115" s="5">
        <f>Q1115*0.01732</f>
        <v>0</v>
      </c>
      <c r="S1115" s="4">
        <v>0</v>
      </c>
      <c r="T1115">
        <v>0</v>
      </c>
    </row>
    <row r="1116" spans="1:24" x14ac:dyDescent="0.25">
      <c r="A1116">
        <v>3331</v>
      </c>
      <c r="B1116" t="s">
        <v>9333</v>
      </c>
      <c r="D1116">
        <v>109</v>
      </c>
      <c r="E1116" t="s">
        <v>1749</v>
      </c>
      <c r="F1116" t="s">
        <v>9336</v>
      </c>
      <c r="G1116" t="s">
        <v>9335</v>
      </c>
      <c r="I1116" t="s">
        <v>32</v>
      </c>
      <c r="J1116" t="s">
        <v>33</v>
      </c>
      <c r="K1116" s="3">
        <v>4938</v>
      </c>
      <c r="L1116" s="2">
        <v>0</v>
      </c>
      <c r="M1116" s="4">
        <v>0</v>
      </c>
      <c r="N1116" s="4">
        <v>18700</v>
      </c>
      <c r="O1116" s="4">
        <v>18700</v>
      </c>
      <c r="P1116" s="4">
        <v>18700</v>
      </c>
      <c r="Q1116" s="4">
        <v>0</v>
      </c>
      <c r="R1116" s="5">
        <f>Q1116*0.01732</f>
        <v>0</v>
      </c>
      <c r="S1116" s="4">
        <v>0</v>
      </c>
      <c r="T1116">
        <v>0</v>
      </c>
    </row>
    <row r="1117" spans="1:24" x14ac:dyDescent="0.25">
      <c r="A1117">
        <v>3332</v>
      </c>
      <c r="B1117" t="s">
        <v>9333</v>
      </c>
      <c r="D1117">
        <v>113</v>
      </c>
      <c r="E1117" t="s">
        <v>1749</v>
      </c>
      <c r="F1117" t="s">
        <v>9337</v>
      </c>
      <c r="G1117" t="s">
        <v>9335</v>
      </c>
      <c r="I1117" t="s">
        <v>32</v>
      </c>
      <c r="J1117" t="s">
        <v>33</v>
      </c>
      <c r="K1117" s="3">
        <v>4938</v>
      </c>
      <c r="L1117" s="2">
        <v>0</v>
      </c>
      <c r="M1117" s="4">
        <v>0</v>
      </c>
      <c r="N1117" s="4">
        <v>18700</v>
      </c>
      <c r="O1117" s="4">
        <v>18700</v>
      </c>
      <c r="P1117" s="4">
        <v>18700</v>
      </c>
      <c r="Q1117" s="4">
        <v>0</v>
      </c>
      <c r="R1117" s="5">
        <f>Q1117*0.01732</f>
        <v>0</v>
      </c>
      <c r="S1117" s="4">
        <v>0</v>
      </c>
      <c r="T1117">
        <v>0</v>
      </c>
    </row>
    <row r="1118" spans="1:24" x14ac:dyDescent="0.25">
      <c r="A1118">
        <v>3333</v>
      </c>
      <c r="B1118" t="s">
        <v>9333</v>
      </c>
      <c r="D1118">
        <v>115</v>
      </c>
      <c r="E1118" t="s">
        <v>1749</v>
      </c>
      <c r="F1118" t="s">
        <v>9338</v>
      </c>
      <c r="G1118" t="s">
        <v>9335</v>
      </c>
      <c r="I1118" t="s">
        <v>32</v>
      </c>
      <c r="J1118" t="s">
        <v>33</v>
      </c>
      <c r="K1118" s="3">
        <v>4938</v>
      </c>
      <c r="L1118" s="2">
        <v>0</v>
      </c>
      <c r="M1118" s="4">
        <v>0</v>
      </c>
      <c r="N1118" s="4">
        <v>18700</v>
      </c>
      <c r="O1118" s="4">
        <v>18700</v>
      </c>
      <c r="P1118" s="4">
        <v>18700</v>
      </c>
      <c r="Q1118" s="4">
        <v>0</v>
      </c>
      <c r="R1118" s="5">
        <f>Q1118*0.01732</f>
        <v>0</v>
      </c>
      <c r="S1118" s="4">
        <v>0</v>
      </c>
      <c r="T1118">
        <v>0</v>
      </c>
    </row>
    <row r="1119" spans="1:24" x14ac:dyDescent="0.25">
      <c r="A1119">
        <v>3335</v>
      </c>
      <c r="B1119" t="s">
        <v>9333</v>
      </c>
      <c r="D1119">
        <v>132</v>
      </c>
      <c r="E1119" t="s">
        <v>1749</v>
      </c>
      <c r="F1119" t="s">
        <v>9344</v>
      </c>
      <c r="G1119" t="s">
        <v>9335</v>
      </c>
      <c r="I1119" t="s">
        <v>32</v>
      </c>
      <c r="J1119" t="s">
        <v>33</v>
      </c>
      <c r="K1119" s="3">
        <v>4938</v>
      </c>
      <c r="L1119" s="2">
        <v>0</v>
      </c>
      <c r="M1119" s="4">
        <v>0</v>
      </c>
      <c r="N1119" s="4">
        <v>18700</v>
      </c>
      <c r="O1119" s="4">
        <v>18700</v>
      </c>
      <c r="P1119" s="4">
        <v>18700</v>
      </c>
      <c r="Q1119" s="4">
        <v>0</v>
      </c>
      <c r="R1119" s="5">
        <f>Q1119*0.01732</f>
        <v>0</v>
      </c>
      <c r="S1119" s="4">
        <v>0</v>
      </c>
      <c r="T1119">
        <v>0</v>
      </c>
    </row>
    <row r="1120" spans="1:24" x14ac:dyDescent="0.25">
      <c r="A1120">
        <v>3336</v>
      </c>
      <c r="B1120" t="s">
        <v>9333</v>
      </c>
      <c r="D1120">
        <v>121</v>
      </c>
      <c r="E1120" t="s">
        <v>1749</v>
      </c>
      <c r="F1120" t="s">
        <v>9345</v>
      </c>
      <c r="G1120" t="s">
        <v>9335</v>
      </c>
      <c r="I1120" t="s">
        <v>32</v>
      </c>
      <c r="J1120" t="s">
        <v>33</v>
      </c>
      <c r="K1120" s="3">
        <v>4938</v>
      </c>
      <c r="L1120" s="2">
        <v>0</v>
      </c>
      <c r="M1120" s="4">
        <v>0</v>
      </c>
      <c r="N1120" s="4">
        <v>18700</v>
      </c>
      <c r="O1120" s="4">
        <v>18700</v>
      </c>
      <c r="P1120" s="4">
        <v>18700</v>
      </c>
      <c r="Q1120" s="4">
        <v>0</v>
      </c>
      <c r="R1120" s="5">
        <f>Q1120*0.01732</f>
        <v>0</v>
      </c>
      <c r="S1120" s="4">
        <v>0</v>
      </c>
      <c r="T1120">
        <v>0</v>
      </c>
    </row>
    <row r="1121" spans="1:24" x14ac:dyDescent="0.25">
      <c r="A1121">
        <v>3337</v>
      </c>
      <c r="B1121" t="s">
        <v>9333</v>
      </c>
      <c r="D1121">
        <v>123</v>
      </c>
      <c r="E1121" t="s">
        <v>1749</v>
      </c>
      <c r="F1121" t="s">
        <v>9346</v>
      </c>
      <c r="G1121" t="s">
        <v>9335</v>
      </c>
      <c r="I1121" t="s">
        <v>32</v>
      </c>
      <c r="J1121" t="s">
        <v>33</v>
      </c>
      <c r="K1121" s="3">
        <v>4938</v>
      </c>
      <c r="L1121" s="2">
        <v>0</v>
      </c>
      <c r="M1121" s="4">
        <v>0</v>
      </c>
      <c r="N1121" s="4">
        <v>18700</v>
      </c>
      <c r="O1121" s="4">
        <v>18700</v>
      </c>
      <c r="P1121" s="4">
        <v>18700</v>
      </c>
      <c r="Q1121" s="4">
        <v>0</v>
      </c>
      <c r="R1121" s="5">
        <f>Q1121*0.01732</f>
        <v>0</v>
      </c>
      <c r="S1121" s="4">
        <v>0</v>
      </c>
      <c r="T1121">
        <v>0</v>
      </c>
    </row>
    <row r="1122" spans="1:24" x14ac:dyDescent="0.25">
      <c r="A1122">
        <v>3338</v>
      </c>
      <c r="B1122" t="s">
        <v>9333</v>
      </c>
      <c r="D1122">
        <v>125</v>
      </c>
      <c r="E1122" t="s">
        <v>1749</v>
      </c>
      <c r="F1122" t="s">
        <v>9347</v>
      </c>
      <c r="G1122" t="s">
        <v>9335</v>
      </c>
      <c r="I1122" t="s">
        <v>32</v>
      </c>
      <c r="J1122" t="s">
        <v>33</v>
      </c>
      <c r="K1122" s="3">
        <v>4938</v>
      </c>
      <c r="L1122" s="2">
        <v>0</v>
      </c>
      <c r="M1122" s="4">
        <v>0</v>
      </c>
      <c r="N1122" s="4">
        <v>30000</v>
      </c>
      <c r="O1122" s="4">
        <v>30000</v>
      </c>
      <c r="P1122" s="4">
        <v>30000</v>
      </c>
      <c r="Q1122" s="4">
        <v>0</v>
      </c>
      <c r="R1122" s="5">
        <f>Q1122*0.01732</f>
        <v>0</v>
      </c>
      <c r="S1122" s="4">
        <v>0</v>
      </c>
      <c r="T1122">
        <v>0</v>
      </c>
    </row>
    <row r="1123" spans="1:24" x14ac:dyDescent="0.25">
      <c r="A1123">
        <v>3339</v>
      </c>
      <c r="B1123" t="s">
        <v>9333</v>
      </c>
      <c r="D1123">
        <v>129</v>
      </c>
      <c r="E1123" t="s">
        <v>1749</v>
      </c>
      <c r="F1123" t="s">
        <v>9348</v>
      </c>
      <c r="G1123" t="s">
        <v>9335</v>
      </c>
      <c r="I1123" t="s">
        <v>32</v>
      </c>
      <c r="J1123" t="s">
        <v>33</v>
      </c>
      <c r="K1123" s="3">
        <v>4938</v>
      </c>
      <c r="L1123" s="2">
        <v>0</v>
      </c>
      <c r="M1123" s="4">
        <v>0</v>
      </c>
      <c r="N1123" s="4">
        <v>20500</v>
      </c>
      <c r="O1123" s="4">
        <v>20500</v>
      </c>
      <c r="P1123" s="4">
        <v>20500</v>
      </c>
      <c r="Q1123" s="4">
        <v>0</v>
      </c>
      <c r="R1123" s="5">
        <f>Q1123*0.01732</f>
        <v>0</v>
      </c>
      <c r="S1123" s="4">
        <v>0</v>
      </c>
      <c r="T1123">
        <v>0</v>
      </c>
    </row>
    <row r="1124" spans="1:24" x14ac:dyDescent="0.25">
      <c r="A1124">
        <v>3340</v>
      </c>
      <c r="B1124" t="s">
        <v>9333</v>
      </c>
      <c r="D1124">
        <v>131</v>
      </c>
      <c r="E1124" t="s">
        <v>1749</v>
      </c>
      <c r="F1124" t="s">
        <v>9349</v>
      </c>
      <c r="G1124" t="s">
        <v>9335</v>
      </c>
      <c r="I1124" t="s">
        <v>32</v>
      </c>
      <c r="J1124" t="s">
        <v>33</v>
      </c>
      <c r="K1124" s="3">
        <v>4938</v>
      </c>
      <c r="L1124" s="2">
        <v>0</v>
      </c>
      <c r="M1124" s="4">
        <v>0</v>
      </c>
      <c r="N1124" s="4">
        <v>18700</v>
      </c>
      <c r="O1124" s="4">
        <v>18700</v>
      </c>
      <c r="P1124" s="4">
        <v>18700</v>
      </c>
      <c r="Q1124" s="4">
        <v>0</v>
      </c>
      <c r="R1124" s="5">
        <f>Q1124*0.01732</f>
        <v>0</v>
      </c>
      <c r="S1124" s="4">
        <v>0</v>
      </c>
      <c r="T1124">
        <v>0</v>
      </c>
    </row>
    <row r="1125" spans="1:24" x14ac:dyDescent="0.25">
      <c r="A1125">
        <v>3341</v>
      </c>
      <c r="B1125" t="s">
        <v>9333</v>
      </c>
      <c r="D1125">
        <v>117</v>
      </c>
      <c r="E1125" t="s">
        <v>1749</v>
      </c>
      <c r="F1125" t="s">
        <v>9350</v>
      </c>
      <c r="G1125" t="s">
        <v>9335</v>
      </c>
      <c r="I1125" t="s">
        <v>32</v>
      </c>
      <c r="J1125" t="s">
        <v>33</v>
      </c>
      <c r="K1125" s="3">
        <v>4938</v>
      </c>
      <c r="L1125" s="2">
        <v>0</v>
      </c>
      <c r="M1125" s="4">
        <v>0</v>
      </c>
      <c r="N1125" s="4">
        <v>18700</v>
      </c>
      <c r="O1125" s="4">
        <v>18700</v>
      </c>
      <c r="P1125" s="4">
        <v>18700</v>
      </c>
      <c r="Q1125" s="4">
        <v>0</v>
      </c>
      <c r="R1125" s="5">
        <f>Q1125*0.01732</f>
        <v>0</v>
      </c>
      <c r="S1125" s="4">
        <v>0</v>
      </c>
      <c r="T1125">
        <v>0</v>
      </c>
    </row>
    <row r="1126" spans="1:24" x14ac:dyDescent="0.25">
      <c r="A1126">
        <v>3342</v>
      </c>
      <c r="B1126" t="s">
        <v>9333</v>
      </c>
      <c r="D1126">
        <v>128</v>
      </c>
      <c r="E1126" t="s">
        <v>1749</v>
      </c>
      <c r="F1126" t="s">
        <v>9351</v>
      </c>
      <c r="G1126" t="s">
        <v>9335</v>
      </c>
      <c r="I1126" t="s">
        <v>32</v>
      </c>
      <c r="J1126" t="s">
        <v>33</v>
      </c>
      <c r="K1126" s="3">
        <v>4938</v>
      </c>
      <c r="L1126" s="2">
        <v>0</v>
      </c>
      <c r="M1126" s="4">
        <v>0</v>
      </c>
      <c r="N1126" s="4">
        <v>18700</v>
      </c>
      <c r="O1126" s="4">
        <v>18700</v>
      </c>
      <c r="P1126" s="4">
        <v>18700</v>
      </c>
      <c r="Q1126" s="4">
        <v>0</v>
      </c>
      <c r="R1126" s="5">
        <f>Q1126*0.01732</f>
        <v>0</v>
      </c>
      <c r="S1126" s="4">
        <v>0</v>
      </c>
      <c r="T1126">
        <v>0</v>
      </c>
    </row>
    <row r="1127" spans="1:24" x14ac:dyDescent="0.25">
      <c r="A1127">
        <v>3343</v>
      </c>
      <c r="B1127" t="s">
        <v>9333</v>
      </c>
      <c r="D1127">
        <v>124</v>
      </c>
      <c r="E1127" t="s">
        <v>1749</v>
      </c>
      <c r="F1127" t="s">
        <v>9352</v>
      </c>
      <c r="G1127" t="s">
        <v>9335</v>
      </c>
      <c r="I1127" t="s">
        <v>32</v>
      </c>
      <c r="J1127" t="s">
        <v>33</v>
      </c>
      <c r="K1127" s="3">
        <v>4938</v>
      </c>
      <c r="L1127" s="2">
        <v>0</v>
      </c>
      <c r="M1127" s="4">
        <v>0</v>
      </c>
      <c r="N1127" s="4">
        <v>9800</v>
      </c>
      <c r="O1127" s="4">
        <v>9800</v>
      </c>
      <c r="P1127" s="4">
        <v>9800</v>
      </c>
      <c r="Q1127" s="4">
        <v>0</v>
      </c>
      <c r="R1127" s="5">
        <f>Q1127*0.01732</f>
        <v>0</v>
      </c>
      <c r="S1127" s="4">
        <v>0</v>
      </c>
      <c r="T1127">
        <v>0</v>
      </c>
    </row>
    <row r="1128" spans="1:24" x14ac:dyDescent="0.25">
      <c r="A1128">
        <v>3344</v>
      </c>
      <c r="B1128" t="s">
        <v>9333</v>
      </c>
      <c r="D1128">
        <v>122</v>
      </c>
      <c r="E1128" t="s">
        <v>1749</v>
      </c>
      <c r="F1128" t="s">
        <v>9353</v>
      </c>
      <c r="G1128" t="s">
        <v>9335</v>
      </c>
      <c r="I1128" t="s">
        <v>32</v>
      </c>
      <c r="J1128" t="s">
        <v>33</v>
      </c>
      <c r="K1128" s="3">
        <v>4938</v>
      </c>
      <c r="L1128" s="2">
        <v>0</v>
      </c>
      <c r="M1128" s="4">
        <v>0</v>
      </c>
      <c r="N1128" s="4">
        <v>18700</v>
      </c>
      <c r="O1128" s="4">
        <v>18700</v>
      </c>
      <c r="P1128" s="4">
        <v>18700</v>
      </c>
      <c r="Q1128" s="4">
        <v>0</v>
      </c>
      <c r="R1128" s="5">
        <f>Q1128*0.01732</f>
        <v>0</v>
      </c>
      <c r="S1128" s="4">
        <v>0</v>
      </c>
      <c r="T1128">
        <v>0</v>
      </c>
    </row>
    <row r="1129" spans="1:24" x14ac:dyDescent="0.25">
      <c r="A1129">
        <v>3429</v>
      </c>
      <c r="B1129" t="s">
        <v>9333</v>
      </c>
      <c r="D1129">
        <v>106</v>
      </c>
      <c r="E1129" t="s">
        <v>1749</v>
      </c>
      <c r="F1129" t="s">
        <v>9504</v>
      </c>
      <c r="G1129" t="s">
        <v>9335</v>
      </c>
      <c r="I1129" t="s">
        <v>32</v>
      </c>
      <c r="J1129" t="s">
        <v>33</v>
      </c>
      <c r="K1129" s="3">
        <v>4938</v>
      </c>
      <c r="L1129" s="2">
        <v>1</v>
      </c>
      <c r="M1129" s="4">
        <v>122200</v>
      </c>
      <c r="N1129" s="4">
        <v>293000</v>
      </c>
      <c r="O1129" s="4">
        <v>415200</v>
      </c>
      <c r="P1129" s="4">
        <v>415200</v>
      </c>
      <c r="Q1129" s="4">
        <v>0</v>
      </c>
      <c r="R1129" s="5">
        <f>Q1129*0.01732</f>
        <v>0</v>
      </c>
      <c r="S1129" s="4">
        <v>7986</v>
      </c>
      <c r="T1129">
        <v>0</v>
      </c>
      <c r="U1129">
        <v>0</v>
      </c>
      <c r="V1129">
        <v>0</v>
      </c>
      <c r="W1129">
        <v>4</v>
      </c>
      <c r="X1129">
        <v>1</v>
      </c>
    </row>
    <row r="1130" spans="1:24" x14ac:dyDescent="0.25">
      <c r="A1130">
        <v>2934</v>
      </c>
      <c r="B1130" t="s">
        <v>8557</v>
      </c>
      <c r="C1130" t="s">
        <v>8560</v>
      </c>
      <c r="D1130">
        <v>202</v>
      </c>
      <c r="E1130" t="s">
        <v>103</v>
      </c>
      <c r="F1130" t="s">
        <v>8558</v>
      </c>
      <c r="G1130" t="s">
        <v>8559</v>
      </c>
      <c r="I1130" t="s">
        <v>32</v>
      </c>
      <c r="J1130" t="s">
        <v>33</v>
      </c>
      <c r="K1130" s="3">
        <v>4938</v>
      </c>
      <c r="L1130" s="2">
        <v>0.45</v>
      </c>
      <c r="M1130" s="4">
        <v>24200</v>
      </c>
      <c r="N1130" s="4">
        <v>150200</v>
      </c>
      <c r="O1130" s="4">
        <v>174400</v>
      </c>
      <c r="P1130" s="4">
        <v>10000</v>
      </c>
      <c r="Q1130" s="4">
        <v>164400</v>
      </c>
      <c r="R1130" s="5">
        <f>Q1130*0.01732</f>
        <v>2847.4079999999999</v>
      </c>
      <c r="S1130" s="4">
        <v>1106</v>
      </c>
      <c r="T1130">
        <v>0</v>
      </c>
      <c r="U1130">
        <v>6</v>
      </c>
      <c r="V1130">
        <v>3</v>
      </c>
      <c r="W1130">
        <v>2</v>
      </c>
      <c r="X1130">
        <v>0</v>
      </c>
    </row>
    <row r="1131" spans="1:24" x14ac:dyDescent="0.25">
      <c r="A1131">
        <v>468</v>
      </c>
      <c r="B1131" t="s">
        <v>1629</v>
      </c>
      <c r="D1131">
        <v>136</v>
      </c>
      <c r="E1131" t="s">
        <v>1074</v>
      </c>
      <c r="F1131" t="s">
        <v>1630</v>
      </c>
      <c r="G1131" t="s">
        <v>1631</v>
      </c>
      <c r="I1131" t="s">
        <v>32</v>
      </c>
      <c r="J1131" t="s">
        <v>33</v>
      </c>
      <c r="K1131" s="3">
        <v>4938</v>
      </c>
      <c r="L1131" s="2">
        <v>0</v>
      </c>
      <c r="M1131" s="4">
        <v>0</v>
      </c>
      <c r="N1131" s="4">
        <v>8500</v>
      </c>
      <c r="O1131" s="4">
        <v>8500</v>
      </c>
      <c r="P1131" s="4">
        <v>0</v>
      </c>
      <c r="Q1131" s="4">
        <v>8500</v>
      </c>
      <c r="R1131" s="5">
        <f>Q1131*0.01732</f>
        <v>147.22</v>
      </c>
      <c r="S1131" s="4">
        <v>0</v>
      </c>
      <c r="T1131">
        <v>0</v>
      </c>
    </row>
    <row r="1132" spans="1:24" x14ac:dyDescent="0.25">
      <c r="A1132">
        <v>1997</v>
      </c>
      <c r="B1132" t="s">
        <v>6085</v>
      </c>
      <c r="C1132" t="s">
        <v>6089</v>
      </c>
      <c r="D1132">
        <v>164</v>
      </c>
      <c r="E1132" t="s">
        <v>242</v>
      </c>
      <c r="F1132" t="s">
        <v>6086</v>
      </c>
      <c r="G1132" t="s">
        <v>6087</v>
      </c>
      <c r="I1132" t="s">
        <v>6088</v>
      </c>
      <c r="J1132" t="s">
        <v>1546</v>
      </c>
      <c r="K1132" s="3">
        <v>22980</v>
      </c>
      <c r="L1132" s="2">
        <v>0.71</v>
      </c>
      <c r="M1132" s="4">
        <v>22300</v>
      </c>
      <c r="N1132" s="4">
        <v>97500</v>
      </c>
      <c r="O1132" s="4">
        <v>119800</v>
      </c>
      <c r="P1132" s="4">
        <v>0</v>
      </c>
      <c r="Q1132" s="4">
        <v>119800</v>
      </c>
      <c r="R1132" s="5">
        <f>Q1132*0.01732</f>
        <v>2074.9359999999997</v>
      </c>
      <c r="S1132" s="4">
        <v>3003</v>
      </c>
      <c r="T1132">
        <v>0</v>
      </c>
      <c r="U1132">
        <v>11</v>
      </c>
      <c r="V1132">
        <v>5</v>
      </c>
      <c r="W1132">
        <v>2</v>
      </c>
      <c r="X1132">
        <v>0</v>
      </c>
    </row>
    <row r="1133" spans="1:24" x14ac:dyDescent="0.25">
      <c r="A1133">
        <v>17</v>
      </c>
      <c r="B1133" t="s">
        <v>99</v>
      </c>
      <c r="D1133">
        <v>444</v>
      </c>
      <c r="E1133" t="s">
        <v>72</v>
      </c>
      <c r="F1133" t="s">
        <v>100</v>
      </c>
      <c r="G1133" t="s">
        <v>101</v>
      </c>
      <c r="I1133" t="s">
        <v>32</v>
      </c>
      <c r="J1133" t="s">
        <v>33</v>
      </c>
      <c r="K1133" s="3">
        <v>4938</v>
      </c>
      <c r="L1133" s="2">
        <v>0.45</v>
      </c>
      <c r="M1133" s="4">
        <v>30500</v>
      </c>
      <c r="N1133" s="4">
        <v>121800</v>
      </c>
      <c r="O1133" s="4">
        <v>152300</v>
      </c>
      <c r="P1133" s="4">
        <v>0</v>
      </c>
      <c r="Q1133" s="4">
        <v>152300</v>
      </c>
      <c r="R1133" s="5">
        <f>Q1133*0.01732</f>
        <v>2637.8359999999998</v>
      </c>
      <c r="S1133" s="4">
        <v>1848</v>
      </c>
      <c r="T1133">
        <v>0</v>
      </c>
      <c r="U1133">
        <v>9</v>
      </c>
      <c r="V1133">
        <v>0</v>
      </c>
      <c r="W1133">
        <v>0</v>
      </c>
      <c r="X1133">
        <v>2</v>
      </c>
    </row>
    <row r="1134" spans="1:24" x14ac:dyDescent="0.25">
      <c r="A1134">
        <v>2538</v>
      </c>
      <c r="B1134" t="s">
        <v>7629</v>
      </c>
      <c r="D1134">
        <v>540</v>
      </c>
      <c r="E1134" t="s">
        <v>160</v>
      </c>
      <c r="F1134" t="s">
        <v>7630</v>
      </c>
      <c r="G1134" t="s">
        <v>7631</v>
      </c>
      <c r="I1134" t="s">
        <v>32</v>
      </c>
      <c r="J1134" t="s">
        <v>33</v>
      </c>
      <c r="K1134" s="3">
        <v>4938</v>
      </c>
      <c r="L1134" s="2">
        <v>1.81</v>
      </c>
      <c r="M1134" s="4">
        <v>29700</v>
      </c>
      <c r="N1134" s="4">
        <v>73300</v>
      </c>
      <c r="O1134" s="4">
        <v>103000</v>
      </c>
      <c r="P1134" s="4">
        <v>10000</v>
      </c>
      <c r="Q1134" s="4">
        <v>93000</v>
      </c>
      <c r="R1134" s="5">
        <f>Q1134*0.01732</f>
        <v>1610.7599999999998</v>
      </c>
      <c r="S1134" s="4">
        <v>1364</v>
      </c>
      <c r="T1134">
        <v>0</v>
      </c>
      <c r="U1134">
        <v>0</v>
      </c>
      <c r="V1134">
        <v>0</v>
      </c>
      <c r="W1134">
        <v>1</v>
      </c>
      <c r="X1134">
        <v>0</v>
      </c>
    </row>
    <row r="1135" spans="1:24" x14ac:dyDescent="0.25">
      <c r="A1135">
        <v>2431</v>
      </c>
      <c r="B1135" t="s">
        <v>7332</v>
      </c>
      <c r="D1135">
        <v>131</v>
      </c>
      <c r="E1135" t="s">
        <v>7290</v>
      </c>
      <c r="F1135" t="s">
        <v>7333</v>
      </c>
      <c r="G1135" t="s">
        <v>7334</v>
      </c>
      <c r="I1135" t="s">
        <v>32</v>
      </c>
      <c r="J1135" t="s">
        <v>33</v>
      </c>
      <c r="K1135" s="3">
        <v>4938</v>
      </c>
      <c r="L1135" s="2">
        <v>0.49</v>
      </c>
      <c r="M1135" s="4">
        <v>27700</v>
      </c>
      <c r="N1135" s="4">
        <v>74500</v>
      </c>
      <c r="O1135" s="4">
        <v>102200</v>
      </c>
      <c r="P1135" s="4">
        <v>10000</v>
      </c>
      <c r="Q1135" s="4">
        <v>92200</v>
      </c>
      <c r="R1135" s="5">
        <f>Q1135*0.01732</f>
        <v>1596.9039999999998</v>
      </c>
      <c r="S1135" s="4">
        <v>905</v>
      </c>
      <c r="T1135">
        <v>0</v>
      </c>
      <c r="U1135">
        <v>5</v>
      </c>
      <c r="V1135">
        <v>3</v>
      </c>
      <c r="W1135">
        <v>1</v>
      </c>
      <c r="X1135">
        <v>0</v>
      </c>
    </row>
    <row r="1136" spans="1:24" x14ac:dyDescent="0.25">
      <c r="A1136">
        <v>2506</v>
      </c>
      <c r="B1136" t="s">
        <v>7538</v>
      </c>
      <c r="D1136">
        <v>154</v>
      </c>
      <c r="E1136" t="s">
        <v>384</v>
      </c>
      <c r="F1136" t="s">
        <v>7539</v>
      </c>
      <c r="G1136" t="s">
        <v>7540</v>
      </c>
      <c r="I1136" t="s">
        <v>32</v>
      </c>
      <c r="J1136" t="s">
        <v>33</v>
      </c>
      <c r="K1136" s="3">
        <v>4938</v>
      </c>
      <c r="L1136" s="2">
        <v>0.25</v>
      </c>
      <c r="M1136" s="4">
        <v>21200</v>
      </c>
      <c r="N1136" s="4">
        <v>83300</v>
      </c>
      <c r="O1136" s="4">
        <v>104500</v>
      </c>
      <c r="P1136" s="4">
        <v>0</v>
      </c>
      <c r="Q1136" s="4">
        <v>104500</v>
      </c>
      <c r="R1136" s="5">
        <f>Q1136*0.01732</f>
        <v>1809.9399999999998</v>
      </c>
      <c r="S1136" s="4">
        <v>1187</v>
      </c>
      <c r="T1136">
        <v>0</v>
      </c>
      <c r="U1136">
        <v>7</v>
      </c>
      <c r="V1136">
        <v>0</v>
      </c>
      <c r="W1136">
        <v>2</v>
      </c>
      <c r="X1136">
        <v>0</v>
      </c>
    </row>
    <row r="1137" spans="1:24" x14ac:dyDescent="0.25">
      <c r="A1137">
        <v>2270</v>
      </c>
      <c r="B1137" t="s">
        <v>6867</v>
      </c>
      <c r="C1137" t="s">
        <v>6869</v>
      </c>
      <c r="D1137">
        <v>118</v>
      </c>
      <c r="E1137" t="s">
        <v>6863</v>
      </c>
      <c r="F1137" t="s">
        <v>6868</v>
      </c>
      <c r="G1137" t="s">
        <v>149</v>
      </c>
      <c r="I1137" t="s">
        <v>32</v>
      </c>
      <c r="J1137" t="s">
        <v>33</v>
      </c>
      <c r="K1137" s="3">
        <v>4938</v>
      </c>
      <c r="L1137" s="2">
        <v>5</v>
      </c>
      <c r="M1137" s="4">
        <v>33300</v>
      </c>
      <c r="N1137" s="4">
        <v>239600</v>
      </c>
      <c r="O1137" s="4">
        <v>272900</v>
      </c>
      <c r="P1137" s="4">
        <v>10000</v>
      </c>
      <c r="Q1137" s="4">
        <v>262900</v>
      </c>
      <c r="R1137" s="5">
        <f>Q1137*0.01732</f>
        <v>4553.4279999999999</v>
      </c>
      <c r="S1137" s="4">
        <v>2910</v>
      </c>
      <c r="T1137">
        <v>0</v>
      </c>
      <c r="U1137">
        <v>7</v>
      </c>
      <c r="V1137">
        <v>3</v>
      </c>
      <c r="W1137">
        <v>3</v>
      </c>
      <c r="X1137">
        <v>0</v>
      </c>
    </row>
    <row r="1138" spans="1:24" x14ac:dyDescent="0.25">
      <c r="A1138">
        <v>1340</v>
      </c>
      <c r="B1138" t="s">
        <v>4264</v>
      </c>
      <c r="E1138" t="s">
        <v>619</v>
      </c>
      <c r="F1138" t="s">
        <v>4265</v>
      </c>
      <c r="G1138" t="s">
        <v>4266</v>
      </c>
      <c r="I1138" t="s">
        <v>622</v>
      </c>
      <c r="J1138" t="s">
        <v>33</v>
      </c>
      <c r="K1138" s="3">
        <v>4938</v>
      </c>
      <c r="L1138" s="2">
        <v>2</v>
      </c>
      <c r="M1138" s="4">
        <v>900</v>
      </c>
      <c r="N1138" s="4">
        <v>0</v>
      </c>
      <c r="O1138" s="4">
        <v>900</v>
      </c>
      <c r="P1138" s="4">
        <v>0</v>
      </c>
      <c r="Q1138" s="4">
        <v>900</v>
      </c>
      <c r="R1138" s="5">
        <f>Q1138*0.01732</f>
        <v>15.587999999999999</v>
      </c>
      <c r="S1138" s="4">
        <v>0</v>
      </c>
      <c r="T1138">
        <v>0</v>
      </c>
    </row>
    <row r="1139" spans="1:24" x14ac:dyDescent="0.25">
      <c r="A1139">
        <v>944</v>
      </c>
      <c r="B1139" t="s">
        <v>3098</v>
      </c>
      <c r="C1139" t="s">
        <v>3102</v>
      </c>
      <c r="E1139" t="s">
        <v>3099</v>
      </c>
      <c r="F1139" t="s">
        <v>3100</v>
      </c>
      <c r="G1139" t="s">
        <v>3101</v>
      </c>
      <c r="I1139" t="s">
        <v>32</v>
      </c>
      <c r="J1139" t="s">
        <v>33</v>
      </c>
      <c r="K1139" s="3">
        <v>4938</v>
      </c>
      <c r="L1139" s="2">
        <v>2.06</v>
      </c>
      <c r="M1139" s="4">
        <v>31200</v>
      </c>
      <c r="N1139" s="4">
        <v>0</v>
      </c>
      <c r="O1139" s="4">
        <v>31200</v>
      </c>
      <c r="P1139" s="4">
        <v>0</v>
      </c>
      <c r="Q1139" s="4">
        <v>31200</v>
      </c>
      <c r="R1139" s="5">
        <f>Q1139*0.01732</f>
        <v>540.3839999999999</v>
      </c>
      <c r="S1139" s="4">
        <v>0</v>
      </c>
      <c r="T1139">
        <v>0</v>
      </c>
    </row>
    <row r="1140" spans="1:24" x14ac:dyDescent="0.25">
      <c r="A1140">
        <v>3241</v>
      </c>
      <c r="B1140" t="s">
        <v>3098</v>
      </c>
      <c r="C1140" t="s">
        <v>3102</v>
      </c>
      <c r="D1140">
        <v>127</v>
      </c>
      <c r="E1140" t="s">
        <v>3099</v>
      </c>
      <c r="F1140" t="s">
        <v>9169</v>
      </c>
      <c r="G1140" t="s">
        <v>9170</v>
      </c>
      <c r="I1140" t="s">
        <v>32</v>
      </c>
      <c r="J1140" t="s">
        <v>33</v>
      </c>
      <c r="K1140" s="3">
        <v>4938</v>
      </c>
      <c r="L1140" s="2">
        <v>2.4300000000000002</v>
      </c>
      <c r="M1140" s="4">
        <v>46500</v>
      </c>
      <c r="N1140" s="4">
        <v>209200</v>
      </c>
      <c r="O1140" s="4">
        <v>255700</v>
      </c>
      <c r="P1140" s="4">
        <v>16000</v>
      </c>
      <c r="Q1140" s="4">
        <v>239700</v>
      </c>
      <c r="R1140" s="5">
        <f>Q1140*0.01732</f>
        <v>4151.6039999999994</v>
      </c>
      <c r="S1140" s="4">
        <v>2112</v>
      </c>
      <c r="T1140">
        <v>0</v>
      </c>
      <c r="U1140">
        <v>6</v>
      </c>
      <c r="V1140">
        <v>3</v>
      </c>
      <c r="W1140">
        <v>2</v>
      </c>
      <c r="X1140">
        <v>1</v>
      </c>
    </row>
    <row r="1141" spans="1:24" x14ac:dyDescent="0.25">
      <c r="A1141">
        <v>1942</v>
      </c>
      <c r="B1141" t="s">
        <v>5945</v>
      </c>
      <c r="C1141" t="s">
        <v>5948</v>
      </c>
      <c r="D1141">
        <v>105</v>
      </c>
      <c r="E1141" t="s">
        <v>964</v>
      </c>
      <c r="F1141" t="s">
        <v>5946</v>
      </c>
      <c r="G1141" t="s">
        <v>5947</v>
      </c>
      <c r="I1141" t="s">
        <v>32</v>
      </c>
      <c r="J1141" t="s">
        <v>33</v>
      </c>
      <c r="K1141" s="3">
        <v>4938</v>
      </c>
      <c r="L1141" s="2">
        <v>2</v>
      </c>
      <c r="M1141" s="4">
        <v>23600</v>
      </c>
      <c r="N1141" s="4">
        <v>70400</v>
      </c>
      <c r="O1141" s="4">
        <v>94000</v>
      </c>
      <c r="P1141" s="4">
        <v>10000</v>
      </c>
      <c r="Q1141" s="4">
        <v>84000</v>
      </c>
      <c r="R1141" s="5">
        <f>Q1141*0.01732</f>
        <v>1454.8799999999999</v>
      </c>
      <c r="S1141" s="4">
        <v>2206</v>
      </c>
      <c r="T1141">
        <v>0</v>
      </c>
      <c r="U1141">
        <v>9</v>
      </c>
      <c r="V1141">
        <v>5</v>
      </c>
      <c r="W1141">
        <v>1</v>
      </c>
      <c r="X1141">
        <v>0</v>
      </c>
    </row>
    <row r="1142" spans="1:24" x14ac:dyDescent="0.25">
      <c r="A1142">
        <v>3243</v>
      </c>
      <c r="B1142" t="s">
        <v>9171</v>
      </c>
      <c r="C1142" t="s">
        <v>9174</v>
      </c>
      <c r="D1142">
        <v>125</v>
      </c>
      <c r="E1142" t="s">
        <v>3099</v>
      </c>
      <c r="F1142" t="s">
        <v>9172</v>
      </c>
      <c r="G1142" t="s">
        <v>9173</v>
      </c>
      <c r="I1142" t="s">
        <v>32</v>
      </c>
      <c r="J1142" t="s">
        <v>33</v>
      </c>
      <c r="K1142" s="3">
        <v>4938</v>
      </c>
      <c r="L1142" s="2">
        <v>0.83</v>
      </c>
      <c r="M1142" s="4">
        <v>36400</v>
      </c>
      <c r="N1142" s="4">
        <v>194600</v>
      </c>
      <c r="O1142" s="4">
        <v>231000</v>
      </c>
      <c r="P1142" s="4">
        <v>10000</v>
      </c>
      <c r="Q1142" s="4">
        <v>221000</v>
      </c>
      <c r="R1142" s="5">
        <f>Q1142*0.01732</f>
        <v>3827.72</v>
      </c>
      <c r="S1142" s="4">
        <v>1714</v>
      </c>
      <c r="T1142">
        <v>0</v>
      </c>
      <c r="U1142">
        <v>6</v>
      </c>
      <c r="V1142">
        <v>2</v>
      </c>
      <c r="W1142">
        <v>2</v>
      </c>
      <c r="X1142">
        <v>0</v>
      </c>
    </row>
    <row r="1143" spans="1:24" x14ac:dyDescent="0.25">
      <c r="A1143">
        <v>3244</v>
      </c>
      <c r="B1143" t="s">
        <v>9171</v>
      </c>
      <c r="C1143" t="s">
        <v>9176</v>
      </c>
      <c r="E1143" t="s">
        <v>3099</v>
      </c>
      <c r="F1143" t="s">
        <v>9175</v>
      </c>
      <c r="G1143" t="s">
        <v>9173</v>
      </c>
      <c r="I1143" t="s">
        <v>32</v>
      </c>
      <c r="J1143" t="s">
        <v>33</v>
      </c>
      <c r="K1143" s="3">
        <v>4938</v>
      </c>
      <c r="L1143" s="2">
        <v>0.91</v>
      </c>
      <c r="M1143" s="4">
        <v>14300</v>
      </c>
      <c r="N1143" s="4">
        <v>0</v>
      </c>
      <c r="O1143" s="4">
        <v>14300</v>
      </c>
      <c r="P1143" s="4">
        <v>0</v>
      </c>
      <c r="Q1143" s="4">
        <v>14300</v>
      </c>
      <c r="R1143" s="5">
        <f>Q1143*0.01732</f>
        <v>247.67599999999999</v>
      </c>
      <c r="S1143" s="4">
        <v>0</v>
      </c>
      <c r="T1143">
        <v>0</v>
      </c>
    </row>
    <row r="1144" spans="1:24" x14ac:dyDescent="0.25">
      <c r="A1144">
        <v>40</v>
      </c>
      <c r="B1144" t="s">
        <v>184</v>
      </c>
      <c r="E1144" t="s">
        <v>160</v>
      </c>
      <c r="F1144" t="s">
        <v>185</v>
      </c>
      <c r="G1144" t="s">
        <v>186</v>
      </c>
      <c r="H1144" t="s">
        <v>187</v>
      </c>
      <c r="I1144" t="s">
        <v>188</v>
      </c>
      <c r="J1144" t="s">
        <v>189</v>
      </c>
      <c r="K1144" s="3">
        <v>34240</v>
      </c>
      <c r="L1144" s="2">
        <v>5.3</v>
      </c>
      <c r="M1144" s="4">
        <v>17700</v>
      </c>
      <c r="N1144" s="4">
        <v>0</v>
      </c>
      <c r="O1144" s="4">
        <v>17700</v>
      </c>
      <c r="P1144" s="4">
        <v>0</v>
      </c>
      <c r="Q1144" s="4">
        <v>17700</v>
      </c>
      <c r="R1144" s="5">
        <f>Q1144*0.01732</f>
        <v>306.56399999999996</v>
      </c>
      <c r="S1144" s="4">
        <v>0</v>
      </c>
      <c r="T1144">
        <v>0</v>
      </c>
    </row>
    <row r="1145" spans="1:24" x14ac:dyDescent="0.25">
      <c r="A1145">
        <v>2520</v>
      </c>
      <c r="B1145" t="s">
        <v>7582</v>
      </c>
      <c r="D1145">
        <v>657</v>
      </c>
      <c r="E1145" t="s">
        <v>45</v>
      </c>
      <c r="F1145" t="s">
        <v>7583</v>
      </c>
      <c r="G1145" t="s">
        <v>7584</v>
      </c>
      <c r="I1145" t="s">
        <v>32</v>
      </c>
      <c r="J1145" t="s">
        <v>33</v>
      </c>
      <c r="K1145" s="3">
        <v>4938</v>
      </c>
      <c r="L1145" s="2">
        <v>5</v>
      </c>
      <c r="M1145" s="4">
        <v>24600</v>
      </c>
      <c r="N1145" s="4">
        <v>33400</v>
      </c>
      <c r="O1145" s="4">
        <v>58000</v>
      </c>
      <c r="P1145" s="4">
        <v>10000</v>
      </c>
      <c r="Q1145" s="4">
        <v>48000</v>
      </c>
      <c r="R1145" s="5">
        <f>Q1145*0.01732</f>
        <v>831.3599999999999</v>
      </c>
      <c r="S1145" s="4">
        <v>0</v>
      </c>
      <c r="T1145">
        <v>0</v>
      </c>
    </row>
    <row r="1146" spans="1:24" x14ac:dyDescent="0.25">
      <c r="A1146">
        <v>1887</v>
      </c>
      <c r="B1146" t="s">
        <v>5780</v>
      </c>
      <c r="D1146">
        <v>188</v>
      </c>
      <c r="E1146" t="s">
        <v>644</v>
      </c>
      <c r="F1146" t="s">
        <v>5781</v>
      </c>
      <c r="G1146" t="s">
        <v>5782</v>
      </c>
      <c r="I1146" t="s">
        <v>913</v>
      </c>
      <c r="J1146" t="s">
        <v>33</v>
      </c>
      <c r="K1146" s="3">
        <v>0</v>
      </c>
      <c r="L1146" s="2">
        <v>0.64</v>
      </c>
      <c r="M1146" s="4">
        <v>24600</v>
      </c>
      <c r="N1146" s="4">
        <v>12900</v>
      </c>
      <c r="O1146" s="4">
        <v>37500</v>
      </c>
      <c r="P1146" s="4">
        <v>10000</v>
      </c>
      <c r="Q1146" s="4">
        <v>27500</v>
      </c>
      <c r="R1146" s="5">
        <f>Q1146*0.01732</f>
        <v>476.29999999999995</v>
      </c>
      <c r="S1146" s="4">
        <v>960</v>
      </c>
      <c r="T1146">
        <v>0</v>
      </c>
      <c r="U1146">
        <v>9</v>
      </c>
      <c r="V1146">
        <v>2</v>
      </c>
      <c r="W1146">
        <v>2</v>
      </c>
      <c r="X1146">
        <v>0</v>
      </c>
    </row>
    <row r="1147" spans="1:24" x14ac:dyDescent="0.25">
      <c r="A1147">
        <v>2126</v>
      </c>
      <c r="B1147" t="s">
        <v>6469</v>
      </c>
      <c r="C1147" t="s">
        <v>6472</v>
      </c>
      <c r="D1147">
        <v>177</v>
      </c>
      <c r="E1147" t="s">
        <v>1003</v>
      </c>
      <c r="F1147" t="s">
        <v>6470</v>
      </c>
      <c r="G1147" t="s">
        <v>6471</v>
      </c>
      <c r="I1147" t="s">
        <v>32</v>
      </c>
      <c r="J1147" t="s">
        <v>33</v>
      </c>
      <c r="K1147" s="3">
        <v>4938</v>
      </c>
      <c r="L1147" s="2">
        <v>0.48</v>
      </c>
      <c r="M1147" s="4">
        <v>17000</v>
      </c>
      <c r="N1147" s="4">
        <v>65900</v>
      </c>
      <c r="O1147" s="4">
        <v>82900</v>
      </c>
      <c r="P1147" s="4">
        <v>0</v>
      </c>
      <c r="Q1147" s="4">
        <v>82900</v>
      </c>
      <c r="R1147" s="5">
        <f>Q1147*0.01732</f>
        <v>1435.828</v>
      </c>
      <c r="S1147" s="4">
        <v>1500</v>
      </c>
      <c r="T1147">
        <v>0</v>
      </c>
      <c r="U1147">
        <v>6</v>
      </c>
      <c r="V1147">
        <v>3</v>
      </c>
      <c r="W1147">
        <v>1</v>
      </c>
      <c r="X1147">
        <v>0</v>
      </c>
    </row>
    <row r="1148" spans="1:24" x14ac:dyDescent="0.25">
      <c r="A1148">
        <v>3580</v>
      </c>
      <c r="B1148" t="s">
        <v>9751</v>
      </c>
      <c r="D1148">
        <v>103</v>
      </c>
      <c r="E1148" t="s">
        <v>4345</v>
      </c>
      <c r="F1148" t="s">
        <v>9752</v>
      </c>
      <c r="G1148" t="s">
        <v>9753</v>
      </c>
      <c r="I1148" t="s">
        <v>32</v>
      </c>
      <c r="J1148" t="s">
        <v>33</v>
      </c>
      <c r="K1148" s="3">
        <v>4938</v>
      </c>
      <c r="L1148" s="2">
        <v>0.52</v>
      </c>
      <c r="M1148" s="4">
        <v>26600</v>
      </c>
      <c r="N1148" s="4">
        <v>38200</v>
      </c>
      <c r="O1148" s="4">
        <v>64800</v>
      </c>
      <c r="P1148" s="4">
        <v>10000</v>
      </c>
      <c r="Q1148" s="4">
        <v>54800</v>
      </c>
      <c r="R1148" s="5">
        <f>Q1148*0.01732</f>
        <v>949.13599999999997</v>
      </c>
      <c r="S1148" s="4">
        <v>0</v>
      </c>
      <c r="T1148">
        <v>0</v>
      </c>
    </row>
    <row r="1149" spans="1:24" x14ac:dyDescent="0.25">
      <c r="A1149">
        <v>3819</v>
      </c>
      <c r="B1149" t="s">
        <v>10210</v>
      </c>
      <c r="C1149" t="s">
        <v>10212</v>
      </c>
      <c r="D1149">
        <v>184</v>
      </c>
      <c r="E1149" t="s">
        <v>5738</v>
      </c>
      <c r="F1149" t="s">
        <v>10211</v>
      </c>
      <c r="G1149" t="s">
        <v>3647</v>
      </c>
      <c r="I1149" t="s">
        <v>157</v>
      </c>
      <c r="J1149" t="s">
        <v>33</v>
      </c>
      <c r="K1149" s="3">
        <v>4992</v>
      </c>
      <c r="L1149" s="2">
        <v>0</v>
      </c>
      <c r="M1149" s="4">
        <v>0</v>
      </c>
      <c r="N1149" s="4">
        <v>21000</v>
      </c>
      <c r="O1149" s="4">
        <v>21000</v>
      </c>
      <c r="P1149" s="4">
        <v>0</v>
      </c>
      <c r="Q1149" s="4">
        <v>21000</v>
      </c>
      <c r="R1149" s="5">
        <f>Q1149*0.01732</f>
        <v>363.71999999999997</v>
      </c>
      <c r="S1149" s="4">
        <v>0</v>
      </c>
      <c r="T1149">
        <v>0</v>
      </c>
    </row>
    <row r="1150" spans="1:24" x14ac:dyDescent="0.25">
      <c r="A1150">
        <v>2013</v>
      </c>
      <c r="B1150" t="s">
        <v>6139</v>
      </c>
      <c r="C1150" t="s">
        <v>6142</v>
      </c>
      <c r="D1150">
        <v>536</v>
      </c>
      <c r="E1150" t="s">
        <v>160</v>
      </c>
      <c r="F1150" t="s">
        <v>6140</v>
      </c>
      <c r="G1150" t="s">
        <v>6141</v>
      </c>
      <c r="I1150" t="s">
        <v>157</v>
      </c>
      <c r="J1150" t="s">
        <v>33</v>
      </c>
      <c r="K1150" s="3">
        <v>4992</v>
      </c>
      <c r="L1150" s="2">
        <v>5</v>
      </c>
      <c r="M1150" s="4">
        <v>32800</v>
      </c>
      <c r="N1150" s="4">
        <v>67900</v>
      </c>
      <c r="O1150" s="4">
        <v>100700</v>
      </c>
      <c r="P1150" s="4">
        <v>10000</v>
      </c>
      <c r="Q1150" s="4">
        <v>90700</v>
      </c>
      <c r="R1150" s="5">
        <f>Q1150*0.01732</f>
        <v>1570.924</v>
      </c>
      <c r="S1150" s="4">
        <v>0</v>
      </c>
      <c r="T1150">
        <v>0</v>
      </c>
    </row>
    <row r="1151" spans="1:24" x14ac:dyDescent="0.25">
      <c r="A1151">
        <v>2796</v>
      </c>
      <c r="B1151" t="s">
        <v>8284</v>
      </c>
      <c r="D1151">
        <v>106</v>
      </c>
      <c r="E1151" t="s">
        <v>8285</v>
      </c>
      <c r="F1151" t="s">
        <v>8286</v>
      </c>
      <c r="G1151" t="s">
        <v>8287</v>
      </c>
      <c r="I1151" t="s">
        <v>6194</v>
      </c>
      <c r="J1151" t="s">
        <v>33</v>
      </c>
      <c r="K1151" s="3">
        <v>4227</v>
      </c>
      <c r="L1151" s="2">
        <v>0.7</v>
      </c>
      <c r="M1151" s="4">
        <v>24900</v>
      </c>
      <c r="N1151" s="4">
        <v>22500</v>
      </c>
      <c r="O1151" s="4">
        <v>47400</v>
      </c>
      <c r="P1151" s="4">
        <v>10000</v>
      </c>
      <c r="Q1151" s="4">
        <v>37400</v>
      </c>
      <c r="R1151" s="5">
        <f>Q1151*0.01732</f>
        <v>647.76799999999992</v>
      </c>
      <c r="S1151" s="4">
        <v>0</v>
      </c>
      <c r="T1151">
        <v>0</v>
      </c>
    </row>
    <row r="1152" spans="1:24" x14ac:dyDescent="0.25">
      <c r="A1152">
        <v>3633</v>
      </c>
      <c r="B1152" t="s">
        <v>9862</v>
      </c>
      <c r="D1152">
        <v>107</v>
      </c>
      <c r="E1152" t="s">
        <v>8285</v>
      </c>
      <c r="F1152" t="s">
        <v>9863</v>
      </c>
      <c r="G1152" t="s">
        <v>8287</v>
      </c>
      <c r="I1152" t="s">
        <v>6194</v>
      </c>
      <c r="J1152" t="s">
        <v>33</v>
      </c>
      <c r="K1152" s="3">
        <v>4227</v>
      </c>
      <c r="L1152" s="2">
        <v>1.72</v>
      </c>
      <c r="M1152" s="4">
        <v>26600</v>
      </c>
      <c r="N1152" s="4">
        <v>20400</v>
      </c>
      <c r="O1152" s="4">
        <v>47000</v>
      </c>
      <c r="P1152" s="4">
        <v>0</v>
      </c>
      <c r="Q1152" s="4">
        <v>47000</v>
      </c>
      <c r="R1152" s="5">
        <f>Q1152*0.01732</f>
        <v>814.04</v>
      </c>
      <c r="S1152" s="4">
        <v>0</v>
      </c>
      <c r="T1152">
        <v>0</v>
      </c>
    </row>
    <row r="1153" spans="1:24" x14ac:dyDescent="0.25">
      <c r="A1153">
        <v>2999</v>
      </c>
      <c r="B1153" t="s">
        <v>8722</v>
      </c>
      <c r="D1153">
        <v>137</v>
      </c>
      <c r="E1153" t="s">
        <v>8714</v>
      </c>
      <c r="F1153" t="s">
        <v>8723</v>
      </c>
      <c r="G1153" t="s">
        <v>8724</v>
      </c>
      <c r="I1153" t="s">
        <v>32</v>
      </c>
      <c r="J1153" t="s">
        <v>33</v>
      </c>
      <c r="K1153" s="3">
        <v>4938</v>
      </c>
      <c r="L1153" s="2">
        <v>2</v>
      </c>
      <c r="M1153" s="4">
        <v>28900</v>
      </c>
      <c r="N1153" s="4">
        <v>217800</v>
      </c>
      <c r="O1153" s="4">
        <v>246700</v>
      </c>
      <c r="P1153" s="4">
        <v>10000</v>
      </c>
      <c r="Q1153" s="4">
        <v>236700</v>
      </c>
      <c r="R1153" s="5">
        <f>Q1153*0.01732</f>
        <v>4099.6439999999993</v>
      </c>
      <c r="S1153" s="4">
        <v>1830</v>
      </c>
      <c r="T1153">
        <v>0</v>
      </c>
      <c r="U1153">
        <v>5</v>
      </c>
      <c r="V1153">
        <v>3</v>
      </c>
      <c r="W1153">
        <v>2</v>
      </c>
      <c r="X1153">
        <v>1</v>
      </c>
    </row>
    <row r="1154" spans="1:24" x14ac:dyDescent="0.25">
      <c r="A1154">
        <v>731</v>
      </c>
      <c r="B1154" t="s">
        <v>2462</v>
      </c>
      <c r="C1154" t="s">
        <v>2465</v>
      </c>
      <c r="D1154">
        <v>140</v>
      </c>
      <c r="E1154" t="s">
        <v>103</v>
      </c>
      <c r="F1154" t="s">
        <v>2463</v>
      </c>
      <c r="G1154" t="s">
        <v>2464</v>
      </c>
      <c r="I1154" t="s">
        <v>32</v>
      </c>
      <c r="J1154" t="s">
        <v>33</v>
      </c>
      <c r="K1154" s="3">
        <v>4938</v>
      </c>
      <c r="L1154" s="2">
        <v>0.36</v>
      </c>
      <c r="M1154" s="4">
        <v>25500</v>
      </c>
      <c r="N1154" s="4">
        <v>119700</v>
      </c>
      <c r="O1154" s="4">
        <v>145200</v>
      </c>
      <c r="P1154" s="4">
        <v>0</v>
      </c>
      <c r="Q1154" s="4">
        <v>145200</v>
      </c>
      <c r="R1154" s="5">
        <f>Q1154*0.01732</f>
        <v>2514.8639999999996</v>
      </c>
      <c r="S1154" s="4">
        <v>2181</v>
      </c>
      <c r="T1154">
        <v>0</v>
      </c>
      <c r="U1154">
        <v>8</v>
      </c>
      <c r="V1154">
        <v>4</v>
      </c>
      <c r="W1154">
        <v>2</v>
      </c>
      <c r="X1154">
        <v>0</v>
      </c>
    </row>
    <row r="1155" spans="1:24" x14ac:dyDescent="0.25">
      <c r="A1155">
        <v>1012</v>
      </c>
      <c r="B1155" t="s">
        <v>3312</v>
      </c>
      <c r="D1155">
        <v>636</v>
      </c>
      <c r="E1155" t="s">
        <v>3313</v>
      </c>
      <c r="F1155" t="s">
        <v>3314</v>
      </c>
      <c r="G1155" t="s">
        <v>626</v>
      </c>
      <c r="I1155" t="s">
        <v>32</v>
      </c>
      <c r="J1155" t="s">
        <v>33</v>
      </c>
      <c r="K1155" s="3">
        <v>4938</v>
      </c>
      <c r="L1155" s="2">
        <v>7.5</v>
      </c>
      <c r="M1155" s="4">
        <v>31600</v>
      </c>
      <c r="N1155" s="4">
        <v>76800</v>
      </c>
      <c r="O1155" s="4">
        <v>108400</v>
      </c>
      <c r="P1155" s="4">
        <v>0</v>
      </c>
      <c r="Q1155" s="4">
        <v>108400</v>
      </c>
      <c r="R1155" s="5">
        <f>Q1155*0.01732</f>
        <v>1877.4879999999998</v>
      </c>
      <c r="S1155" s="4">
        <v>1768</v>
      </c>
      <c r="T1155">
        <v>0</v>
      </c>
      <c r="U1155">
        <v>0</v>
      </c>
      <c r="V1155">
        <v>0</v>
      </c>
      <c r="W1155">
        <v>2</v>
      </c>
      <c r="X1155">
        <v>0</v>
      </c>
    </row>
    <row r="1156" spans="1:24" x14ac:dyDescent="0.25">
      <c r="A1156">
        <v>1013</v>
      </c>
      <c r="B1156" t="s">
        <v>3312</v>
      </c>
      <c r="D1156">
        <v>648</v>
      </c>
      <c r="E1156" t="s">
        <v>3313</v>
      </c>
      <c r="F1156" t="s">
        <v>3315</v>
      </c>
      <c r="G1156" t="s">
        <v>626</v>
      </c>
      <c r="I1156" t="s">
        <v>32</v>
      </c>
      <c r="J1156" t="s">
        <v>33</v>
      </c>
      <c r="K1156" s="3">
        <v>4938</v>
      </c>
      <c r="L1156" s="2">
        <v>7</v>
      </c>
      <c r="M1156" s="4">
        <v>31400</v>
      </c>
      <c r="N1156" s="4">
        <v>76400</v>
      </c>
      <c r="O1156" s="4">
        <v>107800</v>
      </c>
      <c r="P1156" s="4">
        <v>0</v>
      </c>
      <c r="Q1156" s="4">
        <v>107800</v>
      </c>
      <c r="R1156" s="5">
        <f>Q1156*0.01732</f>
        <v>1867.0959999999998</v>
      </c>
      <c r="S1156" s="4">
        <v>1768</v>
      </c>
      <c r="T1156">
        <v>0</v>
      </c>
      <c r="U1156">
        <v>8</v>
      </c>
      <c r="V1156">
        <v>4</v>
      </c>
      <c r="W1156">
        <v>2</v>
      </c>
      <c r="X1156">
        <v>0</v>
      </c>
    </row>
    <row r="1157" spans="1:24" x14ac:dyDescent="0.25">
      <c r="A1157">
        <v>160</v>
      </c>
      <c r="B1157" t="s">
        <v>624</v>
      </c>
      <c r="D1157">
        <v>293</v>
      </c>
      <c r="E1157" t="s">
        <v>194</v>
      </c>
      <c r="F1157" t="s">
        <v>625</v>
      </c>
      <c r="G1157" t="s">
        <v>626</v>
      </c>
      <c r="I1157" t="s">
        <v>32</v>
      </c>
      <c r="J1157" t="s">
        <v>33</v>
      </c>
      <c r="K1157" s="3">
        <v>4938</v>
      </c>
      <c r="L1157" s="2">
        <v>0.75</v>
      </c>
      <c r="M1157" s="4">
        <v>30400</v>
      </c>
      <c r="N1157" s="4">
        <v>85300</v>
      </c>
      <c r="O1157" s="4">
        <v>115700</v>
      </c>
      <c r="P1157" s="4">
        <v>0</v>
      </c>
      <c r="Q1157" s="4">
        <v>115700</v>
      </c>
      <c r="R1157" s="5">
        <f>Q1157*0.01732</f>
        <v>2003.9239999999998</v>
      </c>
      <c r="S1157" s="4">
        <v>2539</v>
      </c>
      <c r="T1157">
        <v>0</v>
      </c>
      <c r="U1157">
        <v>0</v>
      </c>
      <c r="V1157">
        <v>0</v>
      </c>
      <c r="W1157">
        <v>2</v>
      </c>
      <c r="X1157">
        <v>0</v>
      </c>
    </row>
    <row r="1158" spans="1:24" x14ac:dyDescent="0.25">
      <c r="A1158">
        <v>1196</v>
      </c>
      <c r="B1158" t="s">
        <v>624</v>
      </c>
      <c r="D1158">
        <v>119</v>
      </c>
      <c r="E1158" t="s">
        <v>3811</v>
      </c>
      <c r="F1158" t="s">
        <v>3845</v>
      </c>
      <c r="G1158" t="s">
        <v>626</v>
      </c>
      <c r="I1158" t="s">
        <v>32</v>
      </c>
      <c r="J1158" t="s">
        <v>33</v>
      </c>
      <c r="K1158" s="3">
        <v>4938</v>
      </c>
      <c r="L1158" s="2">
        <v>0.5</v>
      </c>
      <c r="M1158" s="4">
        <v>21000</v>
      </c>
      <c r="N1158" s="4">
        <v>45200</v>
      </c>
      <c r="O1158" s="4">
        <v>66200</v>
      </c>
      <c r="P1158" s="4">
        <v>10000</v>
      </c>
      <c r="Q1158" s="4">
        <v>56200</v>
      </c>
      <c r="R1158" s="5">
        <f>Q1158*0.01732</f>
        <v>973.3839999999999</v>
      </c>
      <c r="S1158" s="4">
        <v>1446</v>
      </c>
      <c r="T1158">
        <v>0</v>
      </c>
      <c r="U1158">
        <v>6</v>
      </c>
      <c r="V1158">
        <v>3</v>
      </c>
      <c r="W1158">
        <v>1</v>
      </c>
      <c r="X1158">
        <v>0</v>
      </c>
    </row>
    <row r="1159" spans="1:24" x14ac:dyDescent="0.25">
      <c r="A1159">
        <v>1881</v>
      </c>
      <c r="B1159" t="s">
        <v>5763</v>
      </c>
      <c r="D1159">
        <v>135</v>
      </c>
      <c r="E1159" t="s">
        <v>5738</v>
      </c>
      <c r="F1159" t="s">
        <v>5764</v>
      </c>
      <c r="G1159" t="s">
        <v>5765</v>
      </c>
      <c r="I1159" t="s">
        <v>1459</v>
      </c>
      <c r="J1159" t="s">
        <v>33</v>
      </c>
      <c r="K1159" s="3">
        <v>4984</v>
      </c>
      <c r="L1159" s="2">
        <v>0.69</v>
      </c>
      <c r="M1159" s="4">
        <v>21700</v>
      </c>
      <c r="N1159" s="4">
        <v>61700</v>
      </c>
      <c r="O1159" s="4">
        <v>83400</v>
      </c>
      <c r="P1159" s="4">
        <v>0</v>
      </c>
      <c r="Q1159" s="4">
        <v>83400</v>
      </c>
      <c r="R1159" s="5">
        <f>Q1159*0.01732</f>
        <v>1444.4879999999998</v>
      </c>
      <c r="S1159" s="4">
        <v>0</v>
      </c>
      <c r="T1159">
        <v>0</v>
      </c>
    </row>
    <row r="1160" spans="1:24" x14ac:dyDescent="0.25">
      <c r="A1160">
        <v>277</v>
      </c>
      <c r="B1160" t="s">
        <v>1037</v>
      </c>
      <c r="D1160">
        <v>639</v>
      </c>
      <c r="E1160" t="s">
        <v>194</v>
      </c>
      <c r="F1160" t="s">
        <v>1038</v>
      </c>
      <c r="G1160" t="s">
        <v>1039</v>
      </c>
      <c r="I1160" t="s">
        <v>32</v>
      </c>
      <c r="J1160" t="s">
        <v>33</v>
      </c>
      <c r="K1160" s="3">
        <v>4938</v>
      </c>
      <c r="L1160" s="2">
        <v>2.1800000000000002</v>
      </c>
      <c r="M1160" s="4">
        <v>33500</v>
      </c>
      <c r="N1160" s="4">
        <v>107500</v>
      </c>
      <c r="O1160" s="4">
        <v>141000</v>
      </c>
      <c r="P1160" s="4">
        <v>0</v>
      </c>
      <c r="Q1160" s="4">
        <v>141000</v>
      </c>
      <c r="R1160" s="5">
        <f>Q1160*0.01732</f>
        <v>2442.12</v>
      </c>
      <c r="S1160" s="4">
        <v>1984</v>
      </c>
      <c r="T1160">
        <v>0</v>
      </c>
      <c r="U1160">
        <v>6</v>
      </c>
      <c r="V1160">
        <v>0</v>
      </c>
      <c r="W1160">
        <v>1</v>
      </c>
      <c r="X1160">
        <v>1</v>
      </c>
    </row>
    <row r="1161" spans="1:24" x14ac:dyDescent="0.25">
      <c r="A1161">
        <v>4186</v>
      </c>
      <c r="B1161" t="s">
        <v>10765</v>
      </c>
      <c r="D1161">
        <v>566</v>
      </c>
      <c r="E1161" t="s">
        <v>36</v>
      </c>
      <c r="F1161" t="s">
        <v>10766</v>
      </c>
      <c r="G1161" t="s">
        <v>1039</v>
      </c>
      <c r="I1161" t="s">
        <v>32</v>
      </c>
      <c r="J1161" t="s">
        <v>33</v>
      </c>
      <c r="K1161" s="3">
        <v>4938</v>
      </c>
      <c r="L1161" s="2">
        <v>5.88</v>
      </c>
      <c r="M1161" s="4">
        <v>33200</v>
      </c>
      <c r="N1161" s="4">
        <v>173600</v>
      </c>
      <c r="O1161" s="4">
        <v>206800</v>
      </c>
      <c r="P1161" s="4">
        <v>10000</v>
      </c>
      <c r="Q1161" s="4">
        <v>196800</v>
      </c>
      <c r="R1161" s="5">
        <f>Q1161*0.01732</f>
        <v>3408.5759999999996</v>
      </c>
      <c r="S1161" s="4">
        <v>2528</v>
      </c>
      <c r="T1161">
        <v>1994</v>
      </c>
      <c r="U1161">
        <v>9</v>
      </c>
      <c r="V1161">
        <v>4</v>
      </c>
      <c r="W1161">
        <v>2</v>
      </c>
      <c r="X1161">
        <v>1</v>
      </c>
    </row>
    <row r="1162" spans="1:24" x14ac:dyDescent="0.25">
      <c r="A1162">
        <v>3733</v>
      </c>
      <c r="B1162" t="s">
        <v>10081</v>
      </c>
      <c r="D1162">
        <v>147</v>
      </c>
      <c r="E1162" t="s">
        <v>2296</v>
      </c>
      <c r="F1162" t="s">
        <v>10082</v>
      </c>
      <c r="G1162" t="s">
        <v>10083</v>
      </c>
      <c r="I1162" t="s">
        <v>32</v>
      </c>
      <c r="J1162" t="s">
        <v>33</v>
      </c>
      <c r="K1162" s="3">
        <v>4938</v>
      </c>
      <c r="L1162" s="2">
        <v>0</v>
      </c>
      <c r="M1162" s="4">
        <v>0</v>
      </c>
      <c r="N1162" s="4">
        <v>20100</v>
      </c>
      <c r="O1162" s="4">
        <v>20100</v>
      </c>
      <c r="P1162" s="4">
        <v>10000</v>
      </c>
      <c r="Q1162" s="4">
        <v>10100</v>
      </c>
      <c r="R1162" s="5">
        <f>Q1162*0.01732</f>
        <v>174.93199999999999</v>
      </c>
      <c r="S1162" s="4">
        <v>0</v>
      </c>
      <c r="T1162">
        <v>0</v>
      </c>
    </row>
    <row r="1163" spans="1:24" x14ac:dyDescent="0.25">
      <c r="A1163">
        <v>496</v>
      </c>
      <c r="B1163" t="s">
        <v>1727</v>
      </c>
      <c r="D1163">
        <v>178</v>
      </c>
      <c r="E1163" t="s">
        <v>414</v>
      </c>
      <c r="F1163" t="s">
        <v>1728</v>
      </c>
      <c r="G1163" t="s">
        <v>1729</v>
      </c>
      <c r="I1163" t="s">
        <v>32</v>
      </c>
      <c r="J1163" t="s">
        <v>33</v>
      </c>
      <c r="K1163" s="3">
        <v>4938</v>
      </c>
      <c r="L1163" s="2">
        <v>0.52</v>
      </c>
      <c r="M1163" s="4">
        <v>19800</v>
      </c>
      <c r="N1163" s="4">
        <v>68600</v>
      </c>
      <c r="O1163" s="4">
        <v>88400</v>
      </c>
      <c r="P1163" s="4">
        <v>10000</v>
      </c>
      <c r="Q1163" s="4">
        <v>78400</v>
      </c>
      <c r="R1163" s="5">
        <f>Q1163*0.01732</f>
        <v>1357.8879999999999</v>
      </c>
      <c r="S1163" s="4">
        <v>960</v>
      </c>
      <c r="T1163">
        <v>0</v>
      </c>
      <c r="U1163">
        <v>4</v>
      </c>
      <c r="V1163">
        <v>2</v>
      </c>
      <c r="W1163">
        <v>1</v>
      </c>
      <c r="X1163">
        <v>0</v>
      </c>
    </row>
    <row r="1164" spans="1:24" x14ac:dyDescent="0.25">
      <c r="A1164">
        <v>956</v>
      </c>
      <c r="B1164" t="s">
        <v>3139</v>
      </c>
      <c r="C1164" t="s">
        <v>3144</v>
      </c>
      <c r="D1164">
        <v>322</v>
      </c>
      <c r="E1164" t="s">
        <v>250</v>
      </c>
      <c r="F1164" t="s">
        <v>3140</v>
      </c>
      <c r="G1164" t="s">
        <v>3141</v>
      </c>
      <c r="I1164" t="s">
        <v>3142</v>
      </c>
      <c r="J1164" t="s">
        <v>3143</v>
      </c>
      <c r="K1164" s="3">
        <v>94619</v>
      </c>
      <c r="L1164" s="2">
        <v>0</v>
      </c>
      <c r="M1164" s="4">
        <v>25000</v>
      </c>
      <c r="N1164" s="4">
        <v>97300</v>
      </c>
      <c r="O1164" s="4">
        <v>122300</v>
      </c>
      <c r="P1164" s="4">
        <v>0</v>
      </c>
      <c r="Q1164" s="4">
        <v>122300</v>
      </c>
      <c r="R1164" s="5">
        <f>Q1164*0.01732</f>
        <v>2118.2359999999999</v>
      </c>
      <c r="S1164" s="4">
        <v>1122</v>
      </c>
      <c r="T1164">
        <v>0</v>
      </c>
      <c r="U1164">
        <v>0</v>
      </c>
      <c r="V1164">
        <v>0</v>
      </c>
      <c r="W1164">
        <v>1</v>
      </c>
      <c r="X1164">
        <v>1</v>
      </c>
    </row>
    <row r="1165" spans="1:24" x14ac:dyDescent="0.25">
      <c r="A1165">
        <v>2652</v>
      </c>
      <c r="B1165" t="s">
        <v>7935</v>
      </c>
      <c r="D1165">
        <v>272</v>
      </c>
      <c r="E1165" t="s">
        <v>50</v>
      </c>
      <c r="F1165" t="s">
        <v>7936</v>
      </c>
      <c r="G1165" t="s">
        <v>7937</v>
      </c>
      <c r="I1165" t="s">
        <v>32</v>
      </c>
      <c r="J1165" t="s">
        <v>33</v>
      </c>
      <c r="K1165" s="3">
        <v>4938</v>
      </c>
      <c r="L1165" s="2">
        <v>11.74</v>
      </c>
      <c r="M1165" s="4">
        <v>32600</v>
      </c>
      <c r="N1165" s="4">
        <v>106900</v>
      </c>
      <c r="O1165" s="4">
        <v>139500</v>
      </c>
      <c r="P1165" s="4">
        <v>10000</v>
      </c>
      <c r="Q1165" s="4">
        <v>129500</v>
      </c>
      <c r="R1165" s="5">
        <f>Q1165*0.01732</f>
        <v>2242.9399999999996</v>
      </c>
      <c r="S1165" s="4">
        <v>1160</v>
      </c>
      <c r="T1165">
        <v>1993</v>
      </c>
      <c r="U1165">
        <v>3</v>
      </c>
      <c r="V1165">
        <v>1</v>
      </c>
      <c r="W1165">
        <v>1</v>
      </c>
      <c r="X1165">
        <v>0</v>
      </c>
    </row>
    <row r="1166" spans="1:24" x14ac:dyDescent="0.25">
      <c r="A1166">
        <v>3656</v>
      </c>
      <c r="B1166" t="s">
        <v>7935</v>
      </c>
      <c r="E1166" t="s">
        <v>50</v>
      </c>
      <c r="F1166" t="s">
        <v>9914</v>
      </c>
      <c r="G1166" t="s">
        <v>7937</v>
      </c>
      <c r="I1166" t="s">
        <v>32</v>
      </c>
      <c r="J1166" t="s">
        <v>33</v>
      </c>
      <c r="K1166" s="3">
        <v>4938</v>
      </c>
      <c r="L1166" s="2">
        <v>17.28</v>
      </c>
      <c r="M1166" s="4">
        <v>4000</v>
      </c>
      <c r="N1166" s="4">
        <v>0</v>
      </c>
      <c r="O1166" s="4">
        <v>4000</v>
      </c>
      <c r="P1166" s="4">
        <v>0</v>
      </c>
      <c r="Q1166" s="4">
        <v>4000</v>
      </c>
      <c r="R1166" s="5">
        <f>Q1166*0.01732</f>
        <v>69.28</v>
      </c>
      <c r="S1166" s="4">
        <v>0</v>
      </c>
      <c r="T1166">
        <v>1993</v>
      </c>
    </row>
    <row r="1167" spans="1:24" x14ac:dyDescent="0.25">
      <c r="A1167">
        <v>1819</v>
      </c>
      <c r="B1167" t="s">
        <v>5582</v>
      </c>
      <c r="D1167">
        <v>154</v>
      </c>
      <c r="E1167" t="s">
        <v>2296</v>
      </c>
      <c r="F1167" t="s">
        <v>5583</v>
      </c>
      <c r="G1167" t="s">
        <v>5584</v>
      </c>
      <c r="I1167" t="s">
        <v>1579</v>
      </c>
      <c r="J1167" t="s">
        <v>33</v>
      </c>
      <c r="K1167" s="3">
        <v>4938</v>
      </c>
      <c r="L1167" s="2">
        <v>0</v>
      </c>
      <c r="M1167" s="4">
        <v>0</v>
      </c>
      <c r="N1167" s="4">
        <v>5600</v>
      </c>
      <c r="O1167" s="4">
        <v>5600</v>
      </c>
      <c r="P1167" s="4">
        <v>5600</v>
      </c>
      <c r="Q1167" s="4">
        <v>0</v>
      </c>
      <c r="R1167" s="5">
        <f>Q1167*0.01732</f>
        <v>0</v>
      </c>
      <c r="S1167" s="4">
        <v>0</v>
      </c>
      <c r="T1167">
        <v>0</v>
      </c>
    </row>
    <row r="1168" spans="1:24" x14ac:dyDescent="0.25">
      <c r="A1168">
        <v>2305</v>
      </c>
      <c r="B1168" t="s">
        <v>6972</v>
      </c>
      <c r="D1168">
        <v>213</v>
      </c>
      <c r="E1168" t="s">
        <v>4292</v>
      </c>
      <c r="F1168" t="s">
        <v>6973</v>
      </c>
      <c r="G1168" t="s">
        <v>6974</v>
      </c>
      <c r="I1168" t="s">
        <v>6975</v>
      </c>
      <c r="J1168" t="s">
        <v>33</v>
      </c>
      <c r="K1168" s="3">
        <v>4274</v>
      </c>
      <c r="L1168" s="2">
        <v>3.87</v>
      </c>
      <c r="M1168" s="4">
        <v>31700</v>
      </c>
      <c r="N1168" s="4">
        <v>148500</v>
      </c>
      <c r="O1168" s="4">
        <v>180200</v>
      </c>
      <c r="P1168" s="4">
        <v>10000</v>
      </c>
      <c r="Q1168" s="4">
        <v>170200</v>
      </c>
      <c r="R1168" s="5">
        <f>Q1168*0.01732</f>
        <v>2947.8639999999996</v>
      </c>
      <c r="S1168" s="4">
        <v>1904</v>
      </c>
      <c r="T1168">
        <v>0</v>
      </c>
      <c r="U1168">
        <v>7</v>
      </c>
      <c r="V1168">
        <v>3</v>
      </c>
      <c r="W1168">
        <v>1</v>
      </c>
      <c r="X1168">
        <v>0</v>
      </c>
    </row>
    <row r="1169" spans="1:24" x14ac:dyDescent="0.25">
      <c r="A1169">
        <v>691</v>
      </c>
      <c r="B1169" t="s">
        <v>2337</v>
      </c>
      <c r="C1169" t="s">
        <v>2340</v>
      </c>
      <c r="D1169">
        <v>144</v>
      </c>
      <c r="E1169" t="s">
        <v>995</v>
      </c>
      <c r="F1169" t="s">
        <v>2338</v>
      </c>
      <c r="G1169" t="s">
        <v>2339</v>
      </c>
      <c r="I1169" t="s">
        <v>32</v>
      </c>
      <c r="J1169" t="s">
        <v>33</v>
      </c>
      <c r="K1169" s="3">
        <v>4938</v>
      </c>
      <c r="L1169" s="2">
        <v>3</v>
      </c>
      <c r="M1169" s="4">
        <v>41200</v>
      </c>
      <c r="N1169" s="4">
        <v>163800</v>
      </c>
      <c r="O1169" s="4">
        <v>205000</v>
      </c>
      <c r="P1169" s="4">
        <v>16000</v>
      </c>
      <c r="Q1169" s="4">
        <v>189000</v>
      </c>
      <c r="R1169" s="5">
        <f>Q1169*0.01732</f>
        <v>3273.4799999999996</v>
      </c>
      <c r="S1169" s="4">
        <v>2352</v>
      </c>
      <c r="T1169">
        <v>0</v>
      </c>
      <c r="U1169">
        <v>0</v>
      </c>
      <c r="V1169">
        <v>0</v>
      </c>
      <c r="W1169">
        <v>1</v>
      </c>
      <c r="X1169">
        <v>1</v>
      </c>
    </row>
    <row r="1170" spans="1:24" x14ac:dyDescent="0.25">
      <c r="A1170">
        <v>1356</v>
      </c>
      <c r="B1170" t="s">
        <v>4302</v>
      </c>
      <c r="D1170">
        <v>142</v>
      </c>
      <c r="E1170" t="s">
        <v>4303</v>
      </c>
      <c r="F1170" t="s">
        <v>4304</v>
      </c>
      <c r="G1170" t="s">
        <v>4305</v>
      </c>
      <c r="I1170" t="s">
        <v>32</v>
      </c>
      <c r="J1170" t="s">
        <v>33</v>
      </c>
      <c r="K1170" s="3">
        <v>4938</v>
      </c>
      <c r="L1170" s="2">
        <v>14</v>
      </c>
      <c r="M1170" s="4">
        <v>32800</v>
      </c>
      <c r="N1170" s="4">
        <v>118000</v>
      </c>
      <c r="O1170" s="4">
        <v>150800</v>
      </c>
      <c r="P1170" s="4">
        <v>16000</v>
      </c>
      <c r="Q1170" s="4">
        <v>134800</v>
      </c>
      <c r="R1170" s="5">
        <f>Q1170*0.01732</f>
        <v>2334.7359999999999</v>
      </c>
      <c r="S1170" s="4">
        <v>1756</v>
      </c>
      <c r="T1170">
        <v>0</v>
      </c>
      <c r="U1170">
        <v>4</v>
      </c>
      <c r="V1170">
        <v>2</v>
      </c>
      <c r="W1170">
        <v>1</v>
      </c>
      <c r="X1170">
        <v>1</v>
      </c>
    </row>
    <row r="1171" spans="1:24" x14ac:dyDescent="0.25">
      <c r="A1171">
        <v>1902</v>
      </c>
      <c r="B1171" t="s">
        <v>5824</v>
      </c>
      <c r="C1171" t="s">
        <v>5826</v>
      </c>
      <c r="D1171">
        <v>176</v>
      </c>
      <c r="E1171" t="s">
        <v>246</v>
      </c>
      <c r="F1171" t="s">
        <v>5825</v>
      </c>
      <c r="G1171" t="s">
        <v>4305</v>
      </c>
      <c r="I1171" t="s">
        <v>32</v>
      </c>
      <c r="J1171" t="s">
        <v>33</v>
      </c>
      <c r="K1171" s="3">
        <v>4938</v>
      </c>
      <c r="L1171" s="2">
        <v>0.77</v>
      </c>
      <c r="M1171" s="4">
        <v>31300</v>
      </c>
      <c r="N1171" s="4">
        <v>85800</v>
      </c>
      <c r="O1171" s="4">
        <v>117100</v>
      </c>
      <c r="P1171" s="4">
        <v>0</v>
      </c>
      <c r="Q1171" s="4">
        <v>117100</v>
      </c>
      <c r="R1171" s="5">
        <f>Q1171*0.01732</f>
        <v>2028.1719999999998</v>
      </c>
      <c r="S1171" s="4">
        <v>1334</v>
      </c>
      <c r="T1171">
        <v>0</v>
      </c>
      <c r="U1171">
        <v>7</v>
      </c>
      <c r="V1171">
        <v>3</v>
      </c>
      <c r="W1171">
        <v>1</v>
      </c>
      <c r="X1171">
        <v>0</v>
      </c>
    </row>
    <row r="1172" spans="1:24" x14ac:dyDescent="0.25">
      <c r="A1172">
        <v>2510</v>
      </c>
      <c r="B1172" t="s">
        <v>7552</v>
      </c>
      <c r="C1172" t="s">
        <v>7555</v>
      </c>
      <c r="D1172">
        <v>1126</v>
      </c>
      <c r="E1172" t="s">
        <v>194</v>
      </c>
      <c r="F1172" t="s">
        <v>7553</v>
      </c>
      <c r="G1172" t="s">
        <v>7554</v>
      </c>
      <c r="I1172" t="s">
        <v>1674</v>
      </c>
      <c r="J1172" t="s">
        <v>33</v>
      </c>
      <c r="K1172" s="3">
        <v>4983</v>
      </c>
      <c r="L1172" s="2">
        <v>0.91</v>
      </c>
      <c r="M1172" s="4">
        <v>21700</v>
      </c>
      <c r="N1172" s="4">
        <v>8100</v>
      </c>
      <c r="O1172" s="4">
        <v>29800</v>
      </c>
      <c r="P1172" s="4">
        <v>0</v>
      </c>
      <c r="Q1172" s="4">
        <v>29800</v>
      </c>
      <c r="R1172" s="5">
        <f>Q1172*0.01732</f>
        <v>516.13599999999997</v>
      </c>
      <c r="S1172" s="4">
        <v>0</v>
      </c>
      <c r="T1172">
        <v>0</v>
      </c>
    </row>
    <row r="1173" spans="1:24" x14ac:dyDescent="0.25">
      <c r="A1173">
        <v>1607</v>
      </c>
      <c r="B1173" t="s">
        <v>4995</v>
      </c>
      <c r="C1173" t="s">
        <v>647</v>
      </c>
      <c r="D1173">
        <v>208</v>
      </c>
      <c r="E1173" t="s">
        <v>644</v>
      </c>
      <c r="F1173" t="s">
        <v>4996</v>
      </c>
      <c r="G1173" t="s">
        <v>646</v>
      </c>
      <c r="I1173" t="s">
        <v>32</v>
      </c>
      <c r="J1173" t="s">
        <v>33</v>
      </c>
      <c r="K1173" s="3">
        <v>4938</v>
      </c>
      <c r="L1173" s="2">
        <v>0.31</v>
      </c>
      <c r="M1173" s="4">
        <v>23600</v>
      </c>
      <c r="N1173" s="4">
        <v>19800</v>
      </c>
      <c r="O1173" s="4">
        <v>43400</v>
      </c>
      <c r="P1173" s="4">
        <v>0</v>
      </c>
      <c r="Q1173" s="4">
        <v>43400</v>
      </c>
      <c r="R1173" s="5">
        <f>Q1173*0.01732</f>
        <v>751.68799999999999</v>
      </c>
      <c r="S1173" s="4">
        <v>0</v>
      </c>
      <c r="T1173">
        <v>0</v>
      </c>
    </row>
    <row r="1174" spans="1:24" x14ac:dyDescent="0.25">
      <c r="A1174">
        <v>166</v>
      </c>
      <c r="B1174" t="s">
        <v>643</v>
      </c>
      <c r="C1174" t="s">
        <v>647</v>
      </c>
      <c r="D1174">
        <v>202</v>
      </c>
      <c r="E1174" t="s">
        <v>644</v>
      </c>
      <c r="F1174" t="s">
        <v>645</v>
      </c>
      <c r="G1174" t="s">
        <v>646</v>
      </c>
      <c r="I1174" t="s">
        <v>32</v>
      </c>
      <c r="J1174" t="s">
        <v>33</v>
      </c>
      <c r="K1174" s="3">
        <v>4938</v>
      </c>
      <c r="L1174" s="2">
        <v>0.28999999999999998</v>
      </c>
      <c r="M1174" s="4">
        <v>22800</v>
      </c>
      <c r="N1174" s="4">
        <v>42800</v>
      </c>
      <c r="O1174" s="4">
        <v>65600</v>
      </c>
      <c r="P1174" s="4">
        <v>10000</v>
      </c>
      <c r="Q1174" s="4">
        <v>55600</v>
      </c>
      <c r="R1174" s="5">
        <f>Q1174*0.01732</f>
        <v>962.99199999999996</v>
      </c>
      <c r="S1174" s="4">
        <v>0</v>
      </c>
      <c r="T1174">
        <v>0</v>
      </c>
    </row>
    <row r="1175" spans="1:24" x14ac:dyDescent="0.25">
      <c r="A1175">
        <v>693</v>
      </c>
      <c r="B1175" t="s">
        <v>2344</v>
      </c>
      <c r="C1175" t="s">
        <v>2347</v>
      </c>
      <c r="E1175" t="s">
        <v>172</v>
      </c>
      <c r="F1175" t="s">
        <v>2345</v>
      </c>
      <c r="G1175" t="s">
        <v>2346</v>
      </c>
      <c r="I1175" t="s">
        <v>622</v>
      </c>
      <c r="J1175" t="s">
        <v>33</v>
      </c>
      <c r="K1175" s="3">
        <v>4938</v>
      </c>
      <c r="L1175" s="2">
        <v>1.2</v>
      </c>
      <c r="M1175" s="4">
        <v>13200</v>
      </c>
      <c r="N1175" s="4">
        <v>0</v>
      </c>
      <c r="O1175" s="4">
        <v>13200</v>
      </c>
      <c r="P1175" s="4">
        <v>0</v>
      </c>
      <c r="Q1175" s="4">
        <v>13200</v>
      </c>
      <c r="R1175" s="5">
        <f>Q1175*0.01732</f>
        <v>228.624</v>
      </c>
      <c r="S1175" s="4">
        <v>0</v>
      </c>
      <c r="T1175">
        <v>0</v>
      </c>
    </row>
    <row r="1176" spans="1:24" x14ac:dyDescent="0.25">
      <c r="A1176">
        <v>1464</v>
      </c>
      <c r="B1176" t="s">
        <v>4610</v>
      </c>
      <c r="D1176">
        <v>126</v>
      </c>
      <c r="E1176" t="s">
        <v>982</v>
      </c>
      <c r="F1176" t="s">
        <v>4611</v>
      </c>
      <c r="G1176" t="s">
        <v>4612</v>
      </c>
      <c r="I1176" t="s">
        <v>651</v>
      </c>
      <c r="J1176" t="s">
        <v>33</v>
      </c>
      <c r="K1176" s="3">
        <v>4956</v>
      </c>
      <c r="L1176" s="2">
        <v>1.61</v>
      </c>
      <c r="M1176" s="4">
        <v>49500</v>
      </c>
      <c r="N1176" s="4">
        <v>50000</v>
      </c>
      <c r="O1176" s="4">
        <v>99500</v>
      </c>
      <c r="P1176" s="4">
        <v>0</v>
      </c>
      <c r="Q1176" s="4">
        <v>99500</v>
      </c>
      <c r="R1176" s="5">
        <f>Q1176*0.01732</f>
        <v>1723.34</v>
      </c>
      <c r="S1176" s="4">
        <v>0</v>
      </c>
      <c r="T1176">
        <v>0</v>
      </c>
      <c r="U1176">
        <v>0</v>
      </c>
      <c r="V1176">
        <v>0</v>
      </c>
      <c r="W1176">
        <v>0</v>
      </c>
      <c r="X1176">
        <v>0</v>
      </c>
    </row>
    <row r="1177" spans="1:24" x14ac:dyDescent="0.25">
      <c r="A1177">
        <v>1201</v>
      </c>
      <c r="B1177" t="s">
        <v>3854</v>
      </c>
      <c r="D1177">
        <v>118</v>
      </c>
      <c r="E1177" t="s">
        <v>194</v>
      </c>
      <c r="F1177" t="s">
        <v>3855</v>
      </c>
      <c r="G1177" t="s">
        <v>3856</v>
      </c>
      <c r="I1177" t="s">
        <v>32</v>
      </c>
      <c r="J1177" t="s">
        <v>33</v>
      </c>
      <c r="K1177" s="3">
        <v>4938</v>
      </c>
      <c r="L1177" s="2">
        <v>0.51</v>
      </c>
      <c r="M1177" s="4">
        <v>33100</v>
      </c>
      <c r="N1177" s="4">
        <v>87500</v>
      </c>
      <c r="O1177" s="4">
        <v>120600</v>
      </c>
      <c r="P1177" s="4">
        <v>10000</v>
      </c>
      <c r="Q1177" s="4">
        <v>110600</v>
      </c>
      <c r="R1177" s="5">
        <f>Q1177*0.01732</f>
        <v>1915.5919999999999</v>
      </c>
      <c r="S1177" s="4">
        <v>2474</v>
      </c>
      <c r="T1177">
        <v>0</v>
      </c>
      <c r="U1177">
        <v>10</v>
      </c>
      <c r="V1177">
        <v>3</v>
      </c>
      <c r="W1177">
        <v>2</v>
      </c>
      <c r="X1177">
        <v>1</v>
      </c>
    </row>
    <row r="1178" spans="1:24" x14ac:dyDescent="0.25">
      <c r="A1178">
        <v>905</v>
      </c>
      <c r="B1178" t="s">
        <v>2973</v>
      </c>
      <c r="D1178">
        <v>187</v>
      </c>
      <c r="E1178" t="s">
        <v>40</v>
      </c>
      <c r="F1178" t="s">
        <v>2974</v>
      </c>
      <c r="G1178" t="s">
        <v>1102</v>
      </c>
      <c r="I1178" t="s">
        <v>32</v>
      </c>
      <c r="J1178" t="s">
        <v>33</v>
      </c>
      <c r="K1178" s="3">
        <v>4938</v>
      </c>
      <c r="L1178" s="2">
        <v>0.48</v>
      </c>
      <c r="M1178" s="4">
        <v>58800</v>
      </c>
      <c r="N1178" s="4">
        <v>757800</v>
      </c>
      <c r="O1178" s="4">
        <v>816600</v>
      </c>
      <c r="P1178" s="4">
        <v>0</v>
      </c>
      <c r="Q1178" s="4">
        <v>816600</v>
      </c>
      <c r="R1178" s="5">
        <f>Q1178*0.01732</f>
        <v>14143.511999999999</v>
      </c>
      <c r="S1178" s="4">
        <v>0</v>
      </c>
      <c r="T1178">
        <v>0</v>
      </c>
    </row>
    <row r="1179" spans="1:24" x14ac:dyDescent="0.25">
      <c r="A1179">
        <v>3825</v>
      </c>
      <c r="B1179" t="s">
        <v>10218</v>
      </c>
      <c r="E1179" t="s">
        <v>10219</v>
      </c>
      <c r="F1179" t="s">
        <v>10220</v>
      </c>
      <c r="G1179" t="s">
        <v>1102</v>
      </c>
      <c r="I1179" t="s">
        <v>32</v>
      </c>
      <c r="J1179" t="s">
        <v>33</v>
      </c>
      <c r="K1179" s="3">
        <v>4938</v>
      </c>
      <c r="L1179" s="2">
        <v>1.66</v>
      </c>
      <c r="M1179" s="4">
        <v>56400</v>
      </c>
      <c r="N1179" s="4">
        <v>0</v>
      </c>
      <c r="O1179" s="4">
        <v>56400</v>
      </c>
      <c r="P1179" s="4">
        <v>0</v>
      </c>
      <c r="Q1179" s="4">
        <v>56400</v>
      </c>
      <c r="R1179" s="5">
        <f>Q1179*0.01732</f>
        <v>976.84799999999996</v>
      </c>
      <c r="S1179" s="4">
        <v>0</v>
      </c>
      <c r="T1179">
        <v>0</v>
      </c>
    </row>
    <row r="1180" spans="1:24" x14ac:dyDescent="0.25">
      <c r="A1180">
        <v>3028</v>
      </c>
      <c r="B1180" t="s">
        <v>8786</v>
      </c>
      <c r="D1180">
        <v>481</v>
      </c>
      <c r="E1180" t="s">
        <v>82</v>
      </c>
      <c r="F1180" t="s">
        <v>8787</v>
      </c>
      <c r="G1180" t="s">
        <v>8788</v>
      </c>
      <c r="I1180" t="s">
        <v>32</v>
      </c>
      <c r="J1180" t="s">
        <v>33</v>
      </c>
      <c r="K1180" s="3">
        <v>4938</v>
      </c>
      <c r="L1180" s="2">
        <v>1.56</v>
      </c>
      <c r="M1180" s="4">
        <v>28200</v>
      </c>
      <c r="N1180" s="4">
        <v>95000</v>
      </c>
      <c r="O1180" s="4">
        <v>123200</v>
      </c>
      <c r="P1180" s="4">
        <v>10000</v>
      </c>
      <c r="Q1180" s="4">
        <v>113200</v>
      </c>
      <c r="R1180" s="5">
        <f>Q1180*0.01732</f>
        <v>1960.6239999999998</v>
      </c>
      <c r="S1180" s="4">
        <v>1180</v>
      </c>
      <c r="T1180">
        <v>0</v>
      </c>
      <c r="U1180">
        <v>6</v>
      </c>
      <c r="V1180">
        <v>3</v>
      </c>
      <c r="W1180">
        <v>1</v>
      </c>
      <c r="X1180">
        <v>1</v>
      </c>
    </row>
    <row r="1181" spans="1:24" x14ac:dyDescent="0.25">
      <c r="A1181">
        <v>698</v>
      </c>
      <c r="B1181" t="s">
        <v>2361</v>
      </c>
      <c r="C1181" t="s">
        <v>2363</v>
      </c>
      <c r="D1181">
        <v>166</v>
      </c>
      <c r="E1181" t="s">
        <v>165</v>
      </c>
      <c r="F1181" t="s">
        <v>2362</v>
      </c>
      <c r="G1181" t="s">
        <v>1458</v>
      </c>
      <c r="I1181" t="s">
        <v>1459</v>
      </c>
      <c r="J1181" t="s">
        <v>33</v>
      </c>
      <c r="K1181" s="3">
        <v>4984</v>
      </c>
      <c r="L1181" s="2">
        <v>0.56999999999999995</v>
      </c>
      <c r="M1181" s="4">
        <v>27400</v>
      </c>
      <c r="N1181" s="4">
        <v>192900</v>
      </c>
      <c r="O1181" s="4">
        <v>220300</v>
      </c>
      <c r="P1181" s="4">
        <v>0</v>
      </c>
      <c r="Q1181" s="4">
        <v>220300</v>
      </c>
      <c r="R1181" s="5">
        <f>Q1181*0.01732</f>
        <v>3815.5959999999995</v>
      </c>
      <c r="S1181" s="4">
        <v>4585</v>
      </c>
      <c r="T1181">
        <v>0</v>
      </c>
      <c r="U1181">
        <v>6</v>
      </c>
      <c r="V1181">
        <v>3</v>
      </c>
      <c r="W1181">
        <v>1</v>
      </c>
      <c r="X1181">
        <v>0</v>
      </c>
    </row>
    <row r="1182" spans="1:24" x14ac:dyDescent="0.25">
      <c r="A1182">
        <v>1200</v>
      </c>
      <c r="B1182" t="s">
        <v>2361</v>
      </c>
      <c r="C1182" t="s">
        <v>3853</v>
      </c>
      <c r="D1182">
        <v>129</v>
      </c>
      <c r="E1182" t="s">
        <v>246</v>
      </c>
      <c r="F1182" t="s">
        <v>3852</v>
      </c>
      <c r="G1182" t="s">
        <v>1458</v>
      </c>
      <c r="I1182" t="s">
        <v>1459</v>
      </c>
      <c r="J1182" t="s">
        <v>33</v>
      </c>
      <c r="K1182" s="3">
        <v>4984</v>
      </c>
      <c r="L1182" s="2">
        <v>0.46</v>
      </c>
      <c r="M1182" s="4">
        <v>36000</v>
      </c>
      <c r="N1182" s="4">
        <v>554600</v>
      </c>
      <c r="O1182" s="4">
        <v>590600</v>
      </c>
      <c r="P1182" s="4">
        <v>0</v>
      </c>
      <c r="Q1182" s="4">
        <v>590600</v>
      </c>
      <c r="R1182" s="5">
        <f>Q1182*0.01732</f>
        <v>10229.191999999999</v>
      </c>
      <c r="S1182" s="4">
        <v>9600</v>
      </c>
      <c r="T1182">
        <v>0</v>
      </c>
      <c r="U1182">
        <v>32</v>
      </c>
      <c r="V1182">
        <v>16</v>
      </c>
      <c r="W1182">
        <v>8</v>
      </c>
      <c r="X1182">
        <v>0</v>
      </c>
    </row>
    <row r="1183" spans="1:24" x14ac:dyDescent="0.25">
      <c r="A1183">
        <v>417</v>
      </c>
      <c r="B1183" t="s">
        <v>1455</v>
      </c>
      <c r="C1183" t="s">
        <v>1460</v>
      </c>
      <c r="D1183">
        <v>148</v>
      </c>
      <c r="E1183" t="s">
        <v>1456</v>
      </c>
      <c r="F1183" t="s">
        <v>1457</v>
      </c>
      <c r="G1183" t="s">
        <v>1458</v>
      </c>
      <c r="I1183" t="s">
        <v>1459</v>
      </c>
      <c r="J1183" t="s">
        <v>33</v>
      </c>
      <c r="K1183" s="3">
        <v>4984</v>
      </c>
      <c r="L1183" s="2">
        <v>1.1000000000000001</v>
      </c>
      <c r="M1183" s="4">
        <v>29100</v>
      </c>
      <c r="N1183" s="4">
        <v>68800</v>
      </c>
      <c r="O1183" s="4">
        <v>97900</v>
      </c>
      <c r="P1183" s="4">
        <v>0</v>
      </c>
      <c r="Q1183" s="4">
        <v>97900</v>
      </c>
      <c r="R1183" s="5">
        <f>Q1183*0.01732</f>
        <v>1695.6279999999999</v>
      </c>
      <c r="S1183" s="4">
        <v>1056</v>
      </c>
      <c r="T1183">
        <v>0</v>
      </c>
      <c r="U1183">
        <v>0</v>
      </c>
      <c r="V1183">
        <v>0</v>
      </c>
      <c r="W1183">
        <v>1</v>
      </c>
      <c r="X1183">
        <v>0</v>
      </c>
    </row>
    <row r="1184" spans="1:24" x14ac:dyDescent="0.25">
      <c r="A1184">
        <v>2292</v>
      </c>
      <c r="B1184" t="s">
        <v>1455</v>
      </c>
      <c r="C1184" t="s">
        <v>1460</v>
      </c>
      <c r="D1184">
        <v>353</v>
      </c>
      <c r="E1184" t="s">
        <v>45</v>
      </c>
      <c r="F1184" t="s">
        <v>6931</v>
      </c>
      <c r="G1184" t="s">
        <v>1458</v>
      </c>
      <c r="I1184" t="s">
        <v>1459</v>
      </c>
      <c r="J1184" t="s">
        <v>33</v>
      </c>
      <c r="K1184" s="3">
        <v>4984</v>
      </c>
      <c r="L1184" s="2">
        <v>3.1</v>
      </c>
      <c r="M1184" s="4">
        <v>29800</v>
      </c>
      <c r="N1184" s="4">
        <v>95100</v>
      </c>
      <c r="O1184" s="4">
        <v>124900</v>
      </c>
      <c r="P1184" s="4">
        <v>0</v>
      </c>
      <c r="Q1184" s="4">
        <v>124900</v>
      </c>
      <c r="R1184" s="5">
        <f>Q1184*0.01732</f>
        <v>2163.268</v>
      </c>
      <c r="S1184" s="4">
        <v>1836</v>
      </c>
      <c r="T1184">
        <v>0</v>
      </c>
      <c r="U1184">
        <v>6</v>
      </c>
      <c r="V1184">
        <v>4</v>
      </c>
      <c r="W1184">
        <v>2</v>
      </c>
      <c r="X1184">
        <v>0</v>
      </c>
    </row>
    <row r="1185" spans="1:24" x14ac:dyDescent="0.25">
      <c r="A1185">
        <v>2359</v>
      </c>
      <c r="B1185" t="s">
        <v>7126</v>
      </c>
      <c r="C1185" t="s">
        <v>7129</v>
      </c>
      <c r="D1185">
        <v>125</v>
      </c>
      <c r="E1185" t="s">
        <v>384</v>
      </c>
      <c r="F1185" t="s">
        <v>7127</v>
      </c>
      <c r="G1185" t="s">
        <v>7128</v>
      </c>
      <c r="I1185" t="s">
        <v>32</v>
      </c>
      <c r="J1185" t="s">
        <v>33</v>
      </c>
      <c r="K1185" s="3">
        <v>4938</v>
      </c>
      <c r="L1185" s="2">
        <v>0.72</v>
      </c>
      <c r="M1185" s="4">
        <v>31100</v>
      </c>
      <c r="N1185" s="4">
        <v>86900</v>
      </c>
      <c r="O1185" s="4">
        <v>118000</v>
      </c>
      <c r="P1185" s="4">
        <v>10000</v>
      </c>
      <c r="Q1185" s="4">
        <v>108000</v>
      </c>
      <c r="R1185" s="5">
        <f>Q1185*0.01732</f>
        <v>1870.56</v>
      </c>
      <c r="S1185" s="4">
        <v>2112</v>
      </c>
      <c r="T1185">
        <v>0</v>
      </c>
      <c r="U1185">
        <v>9</v>
      </c>
      <c r="V1185">
        <v>4</v>
      </c>
      <c r="W1185">
        <v>1</v>
      </c>
      <c r="X1185">
        <v>1</v>
      </c>
    </row>
    <row r="1186" spans="1:24" x14ac:dyDescent="0.25">
      <c r="A1186">
        <v>2360</v>
      </c>
      <c r="B1186" t="s">
        <v>7126</v>
      </c>
      <c r="C1186" t="s">
        <v>7129</v>
      </c>
      <c r="E1186" t="s">
        <v>384</v>
      </c>
      <c r="F1186" t="s">
        <v>7130</v>
      </c>
      <c r="G1186" t="s">
        <v>7128</v>
      </c>
      <c r="I1186" t="s">
        <v>32</v>
      </c>
      <c r="J1186" t="s">
        <v>33</v>
      </c>
      <c r="K1186" s="3">
        <v>4938</v>
      </c>
      <c r="L1186" s="2">
        <v>0.17</v>
      </c>
      <c r="M1186" s="4">
        <v>1100</v>
      </c>
      <c r="N1186" s="4">
        <v>0</v>
      </c>
      <c r="O1186" s="4">
        <v>1100</v>
      </c>
      <c r="P1186" s="4">
        <v>0</v>
      </c>
      <c r="Q1186" s="4">
        <v>1100</v>
      </c>
      <c r="R1186" s="5">
        <f>Q1186*0.01732</f>
        <v>19.052</v>
      </c>
      <c r="S1186" s="4">
        <v>0</v>
      </c>
      <c r="T1186">
        <v>0</v>
      </c>
    </row>
    <row r="1187" spans="1:24" x14ac:dyDescent="0.25">
      <c r="A1187">
        <v>699</v>
      </c>
      <c r="B1187" t="s">
        <v>2364</v>
      </c>
      <c r="C1187" t="s">
        <v>2367</v>
      </c>
      <c r="D1187">
        <v>112</v>
      </c>
      <c r="E1187" t="s">
        <v>160</v>
      </c>
      <c r="F1187" t="s">
        <v>2365</v>
      </c>
      <c r="G1187" t="s">
        <v>2366</v>
      </c>
      <c r="I1187" t="s">
        <v>157</v>
      </c>
      <c r="J1187" t="s">
        <v>33</v>
      </c>
      <c r="K1187" s="3">
        <v>4992</v>
      </c>
      <c r="L1187" s="2">
        <v>1.59</v>
      </c>
      <c r="M1187" s="4">
        <v>22700</v>
      </c>
      <c r="N1187" s="4">
        <v>99600</v>
      </c>
      <c r="O1187" s="4">
        <v>122300</v>
      </c>
      <c r="P1187" s="4">
        <v>10000</v>
      </c>
      <c r="Q1187" s="4">
        <v>112300</v>
      </c>
      <c r="R1187" s="5">
        <f>Q1187*0.01732</f>
        <v>1945.0359999999998</v>
      </c>
      <c r="S1187" s="4">
        <v>1941</v>
      </c>
      <c r="T1187">
        <v>0</v>
      </c>
      <c r="U1187">
        <v>9</v>
      </c>
      <c r="V1187">
        <v>4</v>
      </c>
      <c r="W1187">
        <v>1</v>
      </c>
      <c r="X1187">
        <v>0</v>
      </c>
    </row>
    <row r="1188" spans="1:24" x14ac:dyDescent="0.25">
      <c r="A1188">
        <v>3068</v>
      </c>
      <c r="B1188" t="s">
        <v>8862</v>
      </c>
      <c r="D1188">
        <v>315</v>
      </c>
      <c r="E1188" t="s">
        <v>666</v>
      </c>
      <c r="F1188" t="s">
        <v>8863</v>
      </c>
      <c r="G1188" t="s">
        <v>8864</v>
      </c>
      <c r="I1188" t="s">
        <v>32</v>
      </c>
      <c r="J1188" t="s">
        <v>33</v>
      </c>
      <c r="K1188" s="3">
        <v>4938</v>
      </c>
      <c r="L1188" s="2">
        <v>4.99</v>
      </c>
      <c r="M1188" s="4">
        <v>30300</v>
      </c>
      <c r="N1188" s="4">
        <v>109400</v>
      </c>
      <c r="O1188" s="4">
        <v>139700</v>
      </c>
      <c r="P1188" s="4">
        <v>10000</v>
      </c>
      <c r="Q1188" s="4">
        <v>129700</v>
      </c>
      <c r="R1188" s="5">
        <f>Q1188*0.01732</f>
        <v>2246.404</v>
      </c>
      <c r="S1188" s="4">
        <v>1666</v>
      </c>
      <c r="T1188">
        <v>0</v>
      </c>
      <c r="U1188">
        <v>6</v>
      </c>
      <c r="V1188">
        <v>3</v>
      </c>
      <c r="W1188">
        <v>2</v>
      </c>
      <c r="X1188">
        <v>0</v>
      </c>
    </row>
    <row r="1189" spans="1:24" x14ac:dyDescent="0.25">
      <c r="A1189">
        <v>798</v>
      </c>
      <c r="B1189" t="s">
        <v>2661</v>
      </c>
      <c r="C1189" t="s">
        <v>2664</v>
      </c>
      <c r="D1189">
        <v>122</v>
      </c>
      <c r="E1189" t="s">
        <v>995</v>
      </c>
      <c r="F1189" t="s">
        <v>2662</v>
      </c>
      <c r="G1189" t="s">
        <v>2663</v>
      </c>
      <c r="I1189" t="s">
        <v>32</v>
      </c>
      <c r="J1189" t="s">
        <v>33</v>
      </c>
      <c r="K1189" s="3">
        <v>4938</v>
      </c>
      <c r="L1189" s="2">
        <v>0.4</v>
      </c>
      <c r="M1189" s="4">
        <v>29500</v>
      </c>
      <c r="N1189" s="4">
        <v>119300</v>
      </c>
      <c r="O1189" s="4">
        <v>148800</v>
      </c>
      <c r="P1189" s="4">
        <v>16000</v>
      </c>
      <c r="Q1189" s="4">
        <v>132800</v>
      </c>
      <c r="R1189" s="5">
        <f>Q1189*0.01732</f>
        <v>2300.096</v>
      </c>
      <c r="S1189" s="4">
        <v>1410</v>
      </c>
      <c r="T1189">
        <v>0</v>
      </c>
      <c r="U1189">
        <v>7</v>
      </c>
      <c r="V1189">
        <v>3</v>
      </c>
      <c r="W1189">
        <v>2</v>
      </c>
      <c r="X1189">
        <v>0</v>
      </c>
    </row>
    <row r="1190" spans="1:24" x14ac:dyDescent="0.25">
      <c r="A1190">
        <v>2612</v>
      </c>
      <c r="B1190" t="s">
        <v>7838</v>
      </c>
      <c r="C1190" t="s">
        <v>7841</v>
      </c>
      <c r="D1190">
        <v>171</v>
      </c>
      <c r="E1190" t="s">
        <v>72</v>
      </c>
      <c r="F1190" t="s">
        <v>7839</v>
      </c>
      <c r="G1190" t="s">
        <v>7840</v>
      </c>
      <c r="I1190" t="s">
        <v>1459</v>
      </c>
      <c r="J1190" t="s">
        <v>33</v>
      </c>
      <c r="K1190" s="3">
        <v>4984</v>
      </c>
      <c r="L1190" s="2">
        <v>8.8000000000000007</v>
      </c>
      <c r="M1190" s="4">
        <v>27900</v>
      </c>
      <c r="N1190" s="4">
        <v>94700</v>
      </c>
      <c r="O1190" s="4">
        <v>122600</v>
      </c>
      <c r="P1190" s="4">
        <v>0</v>
      </c>
      <c r="Q1190" s="4">
        <v>122600</v>
      </c>
      <c r="R1190" s="5">
        <f>Q1190*0.01732</f>
        <v>2123.4319999999998</v>
      </c>
      <c r="S1190" s="4">
        <v>1992</v>
      </c>
      <c r="T1190">
        <v>0</v>
      </c>
      <c r="U1190">
        <v>9</v>
      </c>
      <c r="V1190">
        <v>4</v>
      </c>
      <c r="W1190">
        <v>2</v>
      </c>
      <c r="X1190">
        <v>0</v>
      </c>
    </row>
    <row r="1191" spans="1:24" x14ac:dyDescent="0.25">
      <c r="A1191">
        <v>4023</v>
      </c>
      <c r="B1191" t="s">
        <v>10608</v>
      </c>
      <c r="D1191">
        <v>194</v>
      </c>
      <c r="E1191" t="s">
        <v>215</v>
      </c>
      <c r="F1191" t="s">
        <v>10609</v>
      </c>
      <c r="G1191" t="s">
        <v>10610</v>
      </c>
      <c r="I1191" t="s">
        <v>157</v>
      </c>
      <c r="J1191" t="s">
        <v>33</v>
      </c>
      <c r="K1191" s="3">
        <v>4992</v>
      </c>
      <c r="L1191" s="2">
        <v>12.21</v>
      </c>
      <c r="M1191" s="4">
        <v>40000</v>
      </c>
      <c r="N1191" s="4">
        <v>661500</v>
      </c>
      <c r="O1191" s="4">
        <v>701500</v>
      </c>
      <c r="P1191" s="4">
        <v>701500</v>
      </c>
      <c r="Q1191" s="4">
        <v>0</v>
      </c>
      <c r="R1191" s="5">
        <f>Q1191*0.01732</f>
        <v>0</v>
      </c>
      <c r="S1191" s="4">
        <v>0</v>
      </c>
      <c r="T1191">
        <v>0</v>
      </c>
    </row>
    <row r="1192" spans="1:24" x14ac:dyDescent="0.25">
      <c r="A1192">
        <v>3797</v>
      </c>
      <c r="B1192" t="s">
        <v>10174</v>
      </c>
      <c r="D1192">
        <v>189</v>
      </c>
      <c r="E1192" t="s">
        <v>10175</v>
      </c>
      <c r="F1192" t="s">
        <v>10176</v>
      </c>
      <c r="G1192" t="s">
        <v>10177</v>
      </c>
      <c r="I1192" t="s">
        <v>10178</v>
      </c>
      <c r="J1192" t="s">
        <v>33</v>
      </c>
      <c r="K1192" s="3">
        <v>4945</v>
      </c>
      <c r="L1192" s="2">
        <v>0</v>
      </c>
      <c r="M1192" s="4">
        <v>0</v>
      </c>
      <c r="N1192" s="4">
        <v>757400</v>
      </c>
      <c r="O1192" s="4">
        <v>757400</v>
      </c>
      <c r="P1192" s="4">
        <v>0</v>
      </c>
      <c r="Q1192" s="4">
        <v>757400</v>
      </c>
      <c r="R1192" s="5">
        <f>Q1192*0.01732</f>
        <v>13118.168</v>
      </c>
      <c r="S1192" s="4">
        <v>1008</v>
      </c>
      <c r="T1192">
        <v>0</v>
      </c>
      <c r="U1192">
        <v>4</v>
      </c>
      <c r="V1192">
        <v>0</v>
      </c>
      <c r="W1192">
        <v>0</v>
      </c>
      <c r="X1192">
        <v>2</v>
      </c>
    </row>
    <row r="1193" spans="1:24" x14ac:dyDescent="0.25">
      <c r="A1193">
        <v>2939</v>
      </c>
      <c r="B1193" t="s">
        <v>8570</v>
      </c>
      <c r="D1193">
        <v>122</v>
      </c>
      <c r="E1193" t="s">
        <v>242</v>
      </c>
      <c r="F1193" t="s">
        <v>8571</v>
      </c>
      <c r="G1193" t="s">
        <v>7503</v>
      </c>
      <c r="I1193" t="s">
        <v>452</v>
      </c>
      <c r="J1193" t="s">
        <v>33</v>
      </c>
      <c r="K1193" s="3">
        <v>4940</v>
      </c>
      <c r="L1193" s="2">
        <v>1.21</v>
      </c>
      <c r="M1193" s="4">
        <v>25200</v>
      </c>
      <c r="N1193" s="4">
        <v>129900</v>
      </c>
      <c r="O1193" s="4">
        <v>155100</v>
      </c>
      <c r="P1193" s="4">
        <v>155100</v>
      </c>
      <c r="Q1193" s="4">
        <v>0</v>
      </c>
      <c r="R1193" s="5">
        <f>Q1193*0.01732</f>
        <v>0</v>
      </c>
      <c r="S1193" s="4">
        <v>0</v>
      </c>
      <c r="T1193">
        <v>0</v>
      </c>
    </row>
    <row r="1194" spans="1:24" x14ac:dyDescent="0.25">
      <c r="A1194">
        <v>3170</v>
      </c>
      <c r="B1194" t="s">
        <v>9016</v>
      </c>
      <c r="D1194">
        <v>266</v>
      </c>
      <c r="E1194" t="s">
        <v>194</v>
      </c>
      <c r="F1194" t="s">
        <v>9017</v>
      </c>
      <c r="G1194" t="s">
        <v>9018</v>
      </c>
      <c r="H1194" t="s">
        <v>9019</v>
      </c>
      <c r="I1194" t="s">
        <v>163</v>
      </c>
      <c r="J1194" t="s">
        <v>33</v>
      </c>
      <c r="K1194" s="3">
        <v>4294</v>
      </c>
      <c r="L1194" s="2">
        <v>3.06</v>
      </c>
      <c r="M1194" s="4">
        <v>36000</v>
      </c>
      <c r="N1194" s="4">
        <v>395400</v>
      </c>
      <c r="O1194" s="4">
        <v>431400</v>
      </c>
      <c r="P1194" s="4">
        <v>431400</v>
      </c>
      <c r="Q1194" s="4">
        <v>0</v>
      </c>
      <c r="R1194" s="5">
        <f>Q1194*0.01732</f>
        <v>0</v>
      </c>
      <c r="S1194" s="4">
        <v>0</v>
      </c>
      <c r="T1194">
        <v>0</v>
      </c>
    </row>
    <row r="1195" spans="1:24" x14ac:dyDescent="0.25">
      <c r="A1195">
        <v>1496</v>
      </c>
      <c r="B1195" t="s">
        <v>4690</v>
      </c>
      <c r="D1195">
        <v>805</v>
      </c>
      <c r="E1195" t="s">
        <v>165</v>
      </c>
      <c r="F1195" t="s">
        <v>4691</v>
      </c>
      <c r="G1195" t="s">
        <v>4692</v>
      </c>
      <c r="I1195" t="s">
        <v>32</v>
      </c>
      <c r="J1195" t="s">
        <v>33</v>
      </c>
      <c r="K1195" s="3">
        <v>4938</v>
      </c>
      <c r="L1195" s="2">
        <v>30</v>
      </c>
      <c r="M1195" s="4">
        <v>62700</v>
      </c>
      <c r="N1195" s="4">
        <v>147200</v>
      </c>
      <c r="O1195" s="4">
        <v>209900</v>
      </c>
      <c r="P1195" s="4">
        <v>0</v>
      </c>
      <c r="Q1195" s="4">
        <v>209900</v>
      </c>
      <c r="R1195" s="5">
        <f>Q1195*0.01732</f>
        <v>3635.4679999999998</v>
      </c>
      <c r="S1195" s="4">
        <v>0</v>
      </c>
      <c r="T1195">
        <v>0</v>
      </c>
    </row>
    <row r="1196" spans="1:24" x14ac:dyDescent="0.25">
      <c r="A1196">
        <v>706</v>
      </c>
      <c r="B1196" t="s">
        <v>2381</v>
      </c>
      <c r="D1196">
        <v>244</v>
      </c>
      <c r="E1196" t="s">
        <v>1127</v>
      </c>
      <c r="F1196" t="s">
        <v>2382</v>
      </c>
      <c r="G1196" t="s">
        <v>2383</v>
      </c>
      <c r="I1196" t="s">
        <v>32</v>
      </c>
      <c r="J1196" t="s">
        <v>33</v>
      </c>
      <c r="K1196" s="3">
        <v>4938</v>
      </c>
      <c r="L1196" s="2">
        <v>0.49</v>
      </c>
      <c r="M1196" s="4">
        <v>53500</v>
      </c>
      <c r="N1196" s="4">
        <v>268500</v>
      </c>
      <c r="O1196" s="4">
        <v>322000</v>
      </c>
      <c r="P1196" s="4">
        <v>0</v>
      </c>
      <c r="Q1196" s="4">
        <v>322000</v>
      </c>
      <c r="R1196" s="5">
        <f>Q1196*0.01732</f>
        <v>5577.04</v>
      </c>
      <c r="S1196" s="4">
        <v>0</v>
      </c>
      <c r="T1196">
        <v>0</v>
      </c>
    </row>
    <row r="1197" spans="1:24" x14ac:dyDescent="0.25">
      <c r="A1197">
        <v>707</v>
      </c>
      <c r="B1197" t="s">
        <v>2381</v>
      </c>
      <c r="D1197">
        <v>211</v>
      </c>
      <c r="E1197" t="s">
        <v>1127</v>
      </c>
      <c r="F1197" t="s">
        <v>2384</v>
      </c>
      <c r="G1197" t="s">
        <v>2383</v>
      </c>
      <c r="I1197" t="s">
        <v>32</v>
      </c>
      <c r="J1197" t="s">
        <v>33</v>
      </c>
      <c r="K1197" s="3">
        <v>4938</v>
      </c>
      <c r="L1197" s="2">
        <v>1.49</v>
      </c>
      <c r="M1197" s="4">
        <v>47700</v>
      </c>
      <c r="N1197" s="4">
        <v>150400</v>
      </c>
      <c r="O1197" s="4">
        <v>198100</v>
      </c>
      <c r="P1197" s="4">
        <v>0</v>
      </c>
      <c r="Q1197" s="4">
        <v>198100</v>
      </c>
      <c r="R1197" s="5">
        <f>Q1197*0.01732</f>
        <v>3431.0919999999996</v>
      </c>
      <c r="S1197" s="4">
        <v>0</v>
      </c>
      <c r="T1197">
        <v>0</v>
      </c>
    </row>
    <row r="1198" spans="1:24" x14ac:dyDescent="0.25">
      <c r="A1198">
        <v>3195</v>
      </c>
      <c r="B1198" t="s">
        <v>9060</v>
      </c>
      <c r="D1198">
        <v>124</v>
      </c>
      <c r="E1198" t="s">
        <v>464</v>
      </c>
      <c r="F1198" t="s">
        <v>9061</v>
      </c>
      <c r="G1198" t="s">
        <v>9062</v>
      </c>
      <c r="H1198" t="s">
        <v>4388</v>
      </c>
      <c r="I1198" t="s">
        <v>32</v>
      </c>
      <c r="J1198" t="s">
        <v>33</v>
      </c>
      <c r="K1198" s="3">
        <v>4938</v>
      </c>
      <c r="L1198" s="2">
        <v>0.27</v>
      </c>
      <c r="M1198" s="4">
        <v>14400</v>
      </c>
      <c r="N1198" s="4">
        <v>165300</v>
      </c>
      <c r="O1198" s="4">
        <v>179700</v>
      </c>
      <c r="P1198" s="4">
        <v>179700</v>
      </c>
      <c r="Q1198" s="4">
        <v>0</v>
      </c>
      <c r="R1198" s="5">
        <f>Q1198*0.01732</f>
        <v>0</v>
      </c>
      <c r="S1198" s="4">
        <v>0</v>
      </c>
      <c r="T1198">
        <v>0</v>
      </c>
    </row>
    <row r="1199" spans="1:24" x14ac:dyDescent="0.25">
      <c r="A1199">
        <v>3391</v>
      </c>
      <c r="B1199" t="s">
        <v>9417</v>
      </c>
      <c r="D1199">
        <v>114</v>
      </c>
      <c r="E1199" t="s">
        <v>9415</v>
      </c>
      <c r="F1199" t="s">
        <v>9418</v>
      </c>
      <c r="G1199" t="s">
        <v>2406</v>
      </c>
      <c r="I1199" t="s">
        <v>517</v>
      </c>
      <c r="J1199" t="s">
        <v>33</v>
      </c>
      <c r="K1199" s="3">
        <v>4104</v>
      </c>
      <c r="L1199" s="2">
        <v>4.01</v>
      </c>
      <c r="M1199" s="4">
        <v>73900</v>
      </c>
      <c r="N1199" s="4">
        <v>2158800</v>
      </c>
      <c r="O1199" s="4">
        <v>2232700</v>
      </c>
      <c r="P1199" s="4">
        <v>0</v>
      </c>
      <c r="Q1199" s="4">
        <v>2232700</v>
      </c>
      <c r="R1199" s="5">
        <f>Q1199*0.01732</f>
        <v>38670.363999999994</v>
      </c>
      <c r="S1199" s="4">
        <v>0</v>
      </c>
      <c r="T1199">
        <v>0</v>
      </c>
    </row>
    <row r="1200" spans="1:24" x14ac:dyDescent="0.25">
      <c r="A1200">
        <v>3211</v>
      </c>
      <c r="B1200" t="s">
        <v>9093</v>
      </c>
      <c r="C1200" t="s">
        <v>9096</v>
      </c>
      <c r="D1200">
        <v>204</v>
      </c>
      <c r="E1200" t="s">
        <v>5738</v>
      </c>
      <c r="F1200" t="s">
        <v>9094</v>
      </c>
      <c r="G1200" t="s">
        <v>9095</v>
      </c>
      <c r="I1200" t="s">
        <v>3302</v>
      </c>
      <c r="J1200" t="s">
        <v>33</v>
      </c>
      <c r="K1200" s="3">
        <v>4281</v>
      </c>
      <c r="L1200" s="2">
        <v>4.0199999999999996</v>
      </c>
      <c r="M1200" s="4">
        <v>88100</v>
      </c>
      <c r="N1200" s="4">
        <v>786600</v>
      </c>
      <c r="O1200" s="4">
        <v>874700</v>
      </c>
      <c r="P1200" s="4">
        <v>0</v>
      </c>
      <c r="Q1200" s="4">
        <v>874700</v>
      </c>
      <c r="R1200" s="5">
        <f>Q1200*0.01732</f>
        <v>15149.803999999998</v>
      </c>
      <c r="S1200" s="4">
        <v>12195</v>
      </c>
      <c r="T1200">
        <v>0</v>
      </c>
      <c r="U1200">
        <v>18</v>
      </c>
      <c r="V1200">
        <v>10</v>
      </c>
      <c r="W1200">
        <v>4</v>
      </c>
      <c r="X1200">
        <v>4</v>
      </c>
    </row>
    <row r="1201" spans="1:24" x14ac:dyDescent="0.25">
      <c r="A1201">
        <v>1493</v>
      </c>
      <c r="B1201" t="s">
        <v>4679</v>
      </c>
      <c r="D1201">
        <v>126</v>
      </c>
      <c r="E1201" t="s">
        <v>107</v>
      </c>
      <c r="F1201" t="s">
        <v>4680</v>
      </c>
      <c r="G1201" t="s">
        <v>4681</v>
      </c>
      <c r="I1201" t="s">
        <v>32</v>
      </c>
      <c r="J1201" t="s">
        <v>33</v>
      </c>
      <c r="K1201" s="3">
        <v>4938</v>
      </c>
      <c r="L1201" s="2">
        <v>0.26</v>
      </c>
      <c r="M1201" s="4">
        <v>21600</v>
      </c>
      <c r="N1201" s="4">
        <v>201700</v>
      </c>
      <c r="O1201" s="4">
        <v>223300</v>
      </c>
      <c r="P1201" s="4">
        <v>223300</v>
      </c>
      <c r="Q1201" s="4">
        <v>0</v>
      </c>
      <c r="R1201" s="5">
        <f>Q1201*0.01732</f>
        <v>0</v>
      </c>
      <c r="S1201" s="4">
        <v>3685</v>
      </c>
      <c r="T1201">
        <v>0</v>
      </c>
      <c r="U1201">
        <v>10</v>
      </c>
      <c r="V1201">
        <v>5</v>
      </c>
      <c r="W1201">
        <v>1</v>
      </c>
      <c r="X1201">
        <v>1</v>
      </c>
    </row>
    <row r="1202" spans="1:24" x14ac:dyDescent="0.25">
      <c r="A1202">
        <v>3199</v>
      </c>
      <c r="B1202" t="s">
        <v>4679</v>
      </c>
      <c r="D1202">
        <v>118</v>
      </c>
      <c r="E1202" t="s">
        <v>107</v>
      </c>
      <c r="F1202" t="s">
        <v>9066</v>
      </c>
      <c r="G1202" t="s">
        <v>9067</v>
      </c>
      <c r="I1202" t="s">
        <v>32</v>
      </c>
      <c r="J1202" t="s">
        <v>33</v>
      </c>
      <c r="K1202" s="3">
        <v>4938</v>
      </c>
      <c r="L1202" s="2">
        <v>0.22</v>
      </c>
      <c r="M1202" s="4">
        <v>19900</v>
      </c>
      <c r="N1202" s="4">
        <v>51900</v>
      </c>
      <c r="O1202" s="4">
        <v>71800</v>
      </c>
      <c r="P1202" s="4">
        <v>71800</v>
      </c>
      <c r="Q1202" s="4">
        <v>0</v>
      </c>
      <c r="R1202" s="5">
        <f>Q1202*0.01732</f>
        <v>0</v>
      </c>
      <c r="S1202" s="4">
        <v>0</v>
      </c>
      <c r="T1202">
        <v>0</v>
      </c>
    </row>
    <row r="1203" spans="1:24" x14ac:dyDescent="0.25">
      <c r="A1203">
        <v>2346</v>
      </c>
      <c r="B1203" t="s">
        <v>7083</v>
      </c>
      <c r="D1203">
        <v>118</v>
      </c>
      <c r="E1203" t="s">
        <v>7084</v>
      </c>
      <c r="F1203" t="s">
        <v>7085</v>
      </c>
      <c r="G1203" t="s">
        <v>4681</v>
      </c>
      <c r="I1203" t="s">
        <v>32</v>
      </c>
      <c r="J1203" t="s">
        <v>33</v>
      </c>
      <c r="K1203" s="3">
        <v>4938</v>
      </c>
      <c r="L1203" s="2">
        <v>0.21</v>
      </c>
      <c r="M1203" s="4">
        <v>19400</v>
      </c>
      <c r="N1203" s="4">
        <v>155700</v>
      </c>
      <c r="O1203" s="4">
        <v>175100</v>
      </c>
      <c r="P1203" s="4">
        <v>175100</v>
      </c>
      <c r="Q1203" s="4">
        <v>0</v>
      </c>
      <c r="R1203" s="5">
        <f>Q1203*0.01732</f>
        <v>0</v>
      </c>
      <c r="S1203" s="4">
        <v>2618</v>
      </c>
      <c r="T1203">
        <v>0</v>
      </c>
      <c r="U1203">
        <v>9</v>
      </c>
      <c r="V1203">
        <v>1</v>
      </c>
      <c r="W1203">
        <v>1</v>
      </c>
      <c r="X1203">
        <v>0</v>
      </c>
    </row>
    <row r="1204" spans="1:24" x14ac:dyDescent="0.25">
      <c r="A1204">
        <v>709</v>
      </c>
      <c r="B1204" t="s">
        <v>2385</v>
      </c>
      <c r="C1204" t="s">
        <v>2388</v>
      </c>
      <c r="D1204">
        <v>204</v>
      </c>
      <c r="E1204" t="s">
        <v>40</v>
      </c>
      <c r="F1204" t="s">
        <v>2386</v>
      </c>
      <c r="G1204" t="s">
        <v>2387</v>
      </c>
      <c r="I1204" t="s">
        <v>32</v>
      </c>
      <c r="J1204" t="s">
        <v>33</v>
      </c>
      <c r="K1204" s="3">
        <v>4938</v>
      </c>
      <c r="L1204" s="2">
        <v>0.74</v>
      </c>
      <c r="M1204" s="4">
        <v>62400</v>
      </c>
      <c r="N1204" s="4">
        <v>729200</v>
      </c>
      <c r="O1204" s="4">
        <v>791600</v>
      </c>
      <c r="P1204" s="4">
        <v>791600</v>
      </c>
      <c r="Q1204" s="4">
        <v>0</v>
      </c>
      <c r="R1204" s="5">
        <f>Q1204*0.01732</f>
        <v>0</v>
      </c>
      <c r="S1204" s="4">
        <v>11884</v>
      </c>
      <c r="T1204">
        <v>0</v>
      </c>
      <c r="U1204">
        <v>0</v>
      </c>
      <c r="V1204">
        <v>0</v>
      </c>
      <c r="W1204">
        <v>3</v>
      </c>
      <c r="X1204">
        <v>1</v>
      </c>
    </row>
    <row r="1205" spans="1:24" x14ac:dyDescent="0.25">
      <c r="A1205">
        <v>301</v>
      </c>
      <c r="B1205" t="s">
        <v>1100</v>
      </c>
      <c r="D1205">
        <v>207</v>
      </c>
      <c r="E1205" t="s">
        <v>644</v>
      </c>
      <c r="F1205" t="s">
        <v>1101</v>
      </c>
      <c r="G1205" t="s">
        <v>1102</v>
      </c>
      <c r="I1205" t="s">
        <v>32</v>
      </c>
      <c r="J1205" t="s">
        <v>33</v>
      </c>
      <c r="K1205" s="3">
        <v>4938</v>
      </c>
      <c r="L1205" s="2">
        <v>1.82</v>
      </c>
      <c r="M1205" s="4">
        <v>20500</v>
      </c>
      <c r="N1205" s="4">
        <v>0</v>
      </c>
      <c r="O1205" s="4">
        <v>20500</v>
      </c>
      <c r="P1205" s="4">
        <v>0</v>
      </c>
      <c r="Q1205" s="4">
        <v>20500</v>
      </c>
      <c r="R1205" s="5">
        <f>Q1205*0.01732</f>
        <v>355.05999999999995</v>
      </c>
      <c r="S1205" s="4">
        <v>0</v>
      </c>
      <c r="T1205">
        <v>0</v>
      </c>
    </row>
    <row r="1206" spans="1:24" x14ac:dyDescent="0.25">
      <c r="A1206">
        <v>1485</v>
      </c>
      <c r="B1206" t="s">
        <v>1100</v>
      </c>
      <c r="E1206" t="s">
        <v>4662</v>
      </c>
      <c r="F1206" t="s">
        <v>4663</v>
      </c>
      <c r="G1206" t="s">
        <v>1102</v>
      </c>
      <c r="I1206" t="s">
        <v>32</v>
      </c>
      <c r="J1206" t="s">
        <v>33</v>
      </c>
      <c r="K1206" s="3">
        <v>4938</v>
      </c>
      <c r="L1206" s="2">
        <v>33.24</v>
      </c>
      <c r="M1206" s="4">
        <v>289500</v>
      </c>
      <c r="N1206" s="4">
        <v>0</v>
      </c>
      <c r="O1206" s="4">
        <v>289500</v>
      </c>
      <c r="P1206" s="4">
        <v>0</v>
      </c>
      <c r="Q1206" s="4">
        <v>289500</v>
      </c>
      <c r="R1206" s="5">
        <f>Q1206*0.01732</f>
        <v>5014.1399999999994</v>
      </c>
      <c r="S1206" s="4">
        <v>0</v>
      </c>
      <c r="T1206">
        <v>0</v>
      </c>
      <c r="U1206">
        <v>0</v>
      </c>
      <c r="V1206">
        <v>0</v>
      </c>
      <c r="W1206">
        <v>0</v>
      </c>
      <c r="X1206">
        <v>0</v>
      </c>
    </row>
    <row r="1207" spans="1:24" x14ac:dyDescent="0.25">
      <c r="A1207">
        <v>3151</v>
      </c>
      <c r="B1207" t="s">
        <v>8980</v>
      </c>
      <c r="D1207">
        <v>117</v>
      </c>
      <c r="E1207" t="s">
        <v>7084</v>
      </c>
      <c r="F1207" t="s">
        <v>8981</v>
      </c>
      <c r="G1207" t="s">
        <v>8982</v>
      </c>
      <c r="I1207" t="s">
        <v>32</v>
      </c>
      <c r="J1207" t="s">
        <v>33</v>
      </c>
      <c r="K1207" s="3">
        <v>4938</v>
      </c>
      <c r="L1207" s="2">
        <v>0.22</v>
      </c>
      <c r="M1207" s="4">
        <v>19900</v>
      </c>
      <c r="N1207" s="4">
        <v>973200</v>
      </c>
      <c r="O1207" s="4">
        <v>993100</v>
      </c>
      <c r="P1207" s="4">
        <v>993100</v>
      </c>
      <c r="Q1207" s="4">
        <v>0</v>
      </c>
      <c r="R1207" s="5">
        <f>Q1207*0.01732</f>
        <v>0</v>
      </c>
      <c r="S1207" s="4">
        <v>0</v>
      </c>
      <c r="T1207">
        <v>0</v>
      </c>
    </row>
    <row r="1208" spans="1:24" x14ac:dyDescent="0.25">
      <c r="A1208">
        <v>2400</v>
      </c>
      <c r="B1208" t="s">
        <v>7238</v>
      </c>
      <c r="C1208" t="s">
        <v>7242</v>
      </c>
      <c r="D1208">
        <v>131</v>
      </c>
      <c r="E1208" t="s">
        <v>72</v>
      </c>
      <c r="F1208" t="s">
        <v>7239</v>
      </c>
      <c r="G1208" t="s">
        <v>7240</v>
      </c>
      <c r="I1208" t="s">
        <v>7241</v>
      </c>
      <c r="J1208" t="s">
        <v>4932</v>
      </c>
      <c r="K1208" s="3">
        <v>53095</v>
      </c>
      <c r="L1208" s="2">
        <v>0.85</v>
      </c>
      <c r="M1208" s="4">
        <v>124500</v>
      </c>
      <c r="N1208" s="4">
        <v>646700</v>
      </c>
      <c r="O1208" s="4">
        <v>771200</v>
      </c>
      <c r="P1208" s="4">
        <v>0</v>
      </c>
      <c r="Q1208" s="4">
        <v>771200</v>
      </c>
      <c r="R1208" s="5">
        <f>Q1208*0.01732</f>
        <v>13357.183999999999</v>
      </c>
      <c r="S1208" s="4">
        <v>0</v>
      </c>
      <c r="T1208">
        <v>0</v>
      </c>
    </row>
    <row r="1209" spans="1:24" x14ac:dyDescent="0.25">
      <c r="A1209">
        <v>1444</v>
      </c>
      <c r="B1209" t="s">
        <v>4547</v>
      </c>
      <c r="D1209">
        <v>223</v>
      </c>
      <c r="E1209" t="s">
        <v>40</v>
      </c>
      <c r="F1209" t="s">
        <v>4548</v>
      </c>
      <c r="G1209" t="s">
        <v>1105</v>
      </c>
      <c r="I1209" t="s">
        <v>32</v>
      </c>
      <c r="J1209" t="s">
        <v>33</v>
      </c>
      <c r="K1209" s="3">
        <v>4938</v>
      </c>
      <c r="L1209" s="2">
        <v>0.46</v>
      </c>
      <c r="M1209" s="4">
        <v>28800</v>
      </c>
      <c r="N1209" s="4">
        <v>344700</v>
      </c>
      <c r="O1209" s="4">
        <v>373500</v>
      </c>
      <c r="P1209" s="4">
        <v>0</v>
      </c>
      <c r="Q1209" s="4">
        <v>373500</v>
      </c>
      <c r="R1209" s="5">
        <f>Q1209*0.01732</f>
        <v>6469.0199999999995</v>
      </c>
      <c r="S1209" s="4">
        <v>5416</v>
      </c>
      <c r="T1209">
        <v>0</v>
      </c>
      <c r="U1209">
        <v>0</v>
      </c>
      <c r="V1209">
        <v>12</v>
      </c>
      <c r="W1209">
        <v>9</v>
      </c>
      <c r="X1209">
        <v>3</v>
      </c>
    </row>
    <row r="1210" spans="1:24" x14ac:dyDescent="0.25">
      <c r="A1210">
        <v>1081</v>
      </c>
      <c r="B1210" t="s">
        <v>3512</v>
      </c>
      <c r="D1210">
        <v>437</v>
      </c>
      <c r="E1210" t="s">
        <v>154</v>
      </c>
      <c r="F1210" t="s">
        <v>3513</v>
      </c>
      <c r="G1210" t="s">
        <v>3514</v>
      </c>
      <c r="I1210" t="s">
        <v>32</v>
      </c>
      <c r="J1210" t="s">
        <v>33</v>
      </c>
      <c r="K1210" s="3">
        <v>4938</v>
      </c>
      <c r="L1210" s="2">
        <v>61.68</v>
      </c>
      <c r="M1210" s="4">
        <v>80900</v>
      </c>
      <c r="N1210" s="4">
        <v>129900</v>
      </c>
      <c r="O1210" s="4">
        <v>210800</v>
      </c>
      <c r="P1210" s="4">
        <v>210800</v>
      </c>
      <c r="Q1210" s="4">
        <v>0</v>
      </c>
      <c r="R1210" s="5">
        <f>Q1210*0.01732</f>
        <v>0</v>
      </c>
      <c r="S1210" s="4">
        <v>0</v>
      </c>
      <c r="T1210">
        <v>0</v>
      </c>
    </row>
    <row r="1211" spans="1:24" x14ac:dyDescent="0.25">
      <c r="A1211">
        <v>3182</v>
      </c>
      <c r="B1211" t="s">
        <v>3512</v>
      </c>
      <c r="D1211">
        <v>137</v>
      </c>
      <c r="E1211" t="s">
        <v>107</v>
      </c>
      <c r="F1211" t="s">
        <v>9042</v>
      </c>
      <c r="G1211" t="s">
        <v>2558</v>
      </c>
      <c r="I1211" t="s">
        <v>32</v>
      </c>
      <c r="J1211" t="s">
        <v>33</v>
      </c>
      <c r="K1211" s="3">
        <v>4938</v>
      </c>
      <c r="L1211" s="2">
        <v>0.42</v>
      </c>
      <c r="M1211" s="4">
        <v>27500</v>
      </c>
      <c r="N1211" s="4">
        <v>353700</v>
      </c>
      <c r="O1211" s="4">
        <v>381200</v>
      </c>
      <c r="P1211" s="4">
        <v>381200</v>
      </c>
      <c r="Q1211" s="4">
        <v>0</v>
      </c>
      <c r="R1211" s="5">
        <f>Q1211*0.01732</f>
        <v>0</v>
      </c>
      <c r="S1211" s="4">
        <v>0</v>
      </c>
      <c r="T1211">
        <v>0</v>
      </c>
    </row>
    <row r="1212" spans="1:24" x14ac:dyDescent="0.25">
      <c r="A1212">
        <v>3201</v>
      </c>
      <c r="B1212" t="s">
        <v>3512</v>
      </c>
      <c r="D1212">
        <v>210</v>
      </c>
      <c r="E1212" t="s">
        <v>504</v>
      </c>
      <c r="F1212" t="s">
        <v>9071</v>
      </c>
      <c r="G1212" t="s">
        <v>2558</v>
      </c>
      <c r="I1212" t="s">
        <v>32</v>
      </c>
      <c r="J1212" t="s">
        <v>33</v>
      </c>
      <c r="K1212" s="3">
        <v>4938</v>
      </c>
      <c r="L1212" s="2">
        <v>42.05</v>
      </c>
      <c r="M1212" s="4">
        <v>86400</v>
      </c>
      <c r="N1212" s="4">
        <v>197800</v>
      </c>
      <c r="O1212" s="4">
        <v>284200</v>
      </c>
      <c r="P1212" s="4">
        <v>284200</v>
      </c>
      <c r="Q1212" s="4">
        <v>0</v>
      </c>
      <c r="R1212" s="5">
        <f>Q1212*0.01732</f>
        <v>0</v>
      </c>
      <c r="S1212" s="4">
        <v>0</v>
      </c>
      <c r="T1212">
        <v>0</v>
      </c>
    </row>
    <row r="1213" spans="1:24" x14ac:dyDescent="0.25">
      <c r="A1213">
        <v>3202</v>
      </c>
      <c r="B1213" t="s">
        <v>3512</v>
      </c>
      <c r="E1213" t="s">
        <v>194</v>
      </c>
      <c r="F1213" t="s">
        <v>9072</v>
      </c>
      <c r="G1213" t="s">
        <v>2558</v>
      </c>
      <c r="I1213" t="s">
        <v>32</v>
      </c>
      <c r="J1213" t="s">
        <v>33</v>
      </c>
      <c r="K1213" s="3">
        <v>4938</v>
      </c>
      <c r="L1213" s="2">
        <v>1.07</v>
      </c>
      <c r="M1213" s="4">
        <v>31100</v>
      </c>
      <c r="N1213" s="4">
        <v>0</v>
      </c>
      <c r="O1213" s="4">
        <v>31100</v>
      </c>
      <c r="P1213" s="4">
        <v>31100</v>
      </c>
      <c r="Q1213" s="4">
        <v>0</v>
      </c>
      <c r="R1213" s="5">
        <f>Q1213*0.01732</f>
        <v>0</v>
      </c>
      <c r="S1213" s="4">
        <v>0</v>
      </c>
      <c r="T1213">
        <v>0</v>
      </c>
    </row>
    <row r="1214" spans="1:24" x14ac:dyDescent="0.25">
      <c r="A1214">
        <v>3365</v>
      </c>
      <c r="B1214" t="s">
        <v>3512</v>
      </c>
      <c r="E1214" t="s">
        <v>154</v>
      </c>
      <c r="F1214" t="s">
        <v>9365</v>
      </c>
      <c r="G1214" t="s">
        <v>2558</v>
      </c>
      <c r="I1214" t="s">
        <v>32</v>
      </c>
      <c r="J1214" t="s">
        <v>33</v>
      </c>
      <c r="K1214" s="3">
        <v>4938</v>
      </c>
      <c r="L1214" s="2">
        <v>11</v>
      </c>
      <c r="M1214" s="4">
        <v>12100</v>
      </c>
      <c r="N1214" s="4">
        <v>0</v>
      </c>
      <c r="O1214" s="4">
        <v>12100</v>
      </c>
      <c r="P1214" s="4">
        <v>12100</v>
      </c>
      <c r="Q1214" s="4">
        <v>0</v>
      </c>
      <c r="R1214" s="5">
        <f>Q1214*0.01732</f>
        <v>0</v>
      </c>
      <c r="S1214" s="4">
        <v>0</v>
      </c>
      <c r="T1214">
        <v>0</v>
      </c>
    </row>
    <row r="1215" spans="1:24" x14ac:dyDescent="0.25">
      <c r="A1215">
        <v>3631</v>
      </c>
      <c r="B1215" t="s">
        <v>3512</v>
      </c>
      <c r="D1215">
        <v>138</v>
      </c>
      <c r="E1215" t="s">
        <v>780</v>
      </c>
      <c r="F1215" t="s">
        <v>9858</v>
      </c>
      <c r="G1215" t="s">
        <v>2558</v>
      </c>
      <c r="I1215" t="s">
        <v>32</v>
      </c>
      <c r="J1215" t="s">
        <v>33</v>
      </c>
      <c r="K1215" s="3">
        <v>4938</v>
      </c>
      <c r="L1215" s="2">
        <v>0.76</v>
      </c>
      <c r="M1215" s="4">
        <v>16400</v>
      </c>
      <c r="N1215" s="4">
        <v>8700</v>
      </c>
      <c r="O1215" s="4">
        <v>25100</v>
      </c>
      <c r="P1215" s="4">
        <v>25100</v>
      </c>
      <c r="Q1215" s="4">
        <v>0</v>
      </c>
      <c r="R1215" s="5">
        <f>Q1215*0.01732</f>
        <v>0</v>
      </c>
      <c r="S1215" s="4">
        <v>0</v>
      </c>
      <c r="T1215">
        <v>0</v>
      </c>
    </row>
    <row r="1216" spans="1:24" x14ac:dyDescent="0.25">
      <c r="A1216">
        <v>3902</v>
      </c>
      <c r="B1216" t="s">
        <v>3512</v>
      </c>
      <c r="D1216">
        <v>201</v>
      </c>
      <c r="E1216" t="s">
        <v>4324</v>
      </c>
      <c r="F1216" t="s">
        <v>10379</v>
      </c>
      <c r="G1216" t="s">
        <v>2558</v>
      </c>
      <c r="I1216" t="s">
        <v>32</v>
      </c>
      <c r="J1216" t="s">
        <v>33</v>
      </c>
      <c r="K1216" s="3">
        <v>4938</v>
      </c>
      <c r="L1216" s="2">
        <v>0.92</v>
      </c>
      <c r="M1216" s="4">
        <v>18500</v>
      </c>
      <c r="N1216" s="4">
        <v>300000</v>
      </c>
      <c r="O1216" s="4">
        <v>318500</v>
      </c>
      <c r="P1216" s="4">
        <v>318500</v>
      </c>
      <c r="Q1216" s="4">
        <v>0</v>
      </c>
      <c r="R1216" s="5">
        <f>Q1216*0.01732</f>
        <v>0</v>
      </c>
      <c r="S1216" s="4">
        <v>0</v>
      </c>
      <c r="T1216">
        <v>0</v>
      </c>
    </row>
    <row r="1217" spans="1:20" x14ac:dyDescent="0.25">
      <c r="A1217">
        <v>3922</v>
      </c>
      <c r="B1217" t="s">
        <v>3512</v>
      </c>
      <c r="E1217" t="s">
        <v>194</v>
      </c>
      <c r="F1217" t="s">
        <v>10422</v>
      </c>
      <c r="G1217" t="s">
        <v>2558</v>
      </c>
      <c r="I1217" t="s">
        <v>32</v>
      </c>
      <c r="J1217" t="s">
        <v>33</v>
      </c>
      <c r="K1217" s="3">
        <v>4938</v>
      </c>
      <c r="L1217" s="2">
        <v>132.58000000000001</v>
      </c>
      <c r="M1217" s="4">
        <v>108000</v>
      </c>
      <c r="N1217" s="4">
        <v>90200</v>
      </c>
      <c r="O1217" s="4">
        <v>198200</v>
      </c>
      <c r="P1217" s="4">
        <v>198200</v>
      </c>
      <c r="Q1217" s="4">
        <v>0</v>
      </c>
      <c r="R1217" s="5">
        <f>Q1217*0.01732</f>
        <v>0</v>
      </c>
      <c r="S1217" s="4">
        <v>0</v>
      </c>
      <c r="T1217">
        <v>0</v>
      </c>
    </row>
    <row r="1218" spans="1:20" x14ac:dyDescent="0.25">
      <c r="A1218">
        <v>345</v>
      </c>
      <c r="B1218" t="s">
        <v>1239</v>
      </c>
      <c r="E1218" t="s">
        <v>1236</v>
      </c>
      <c r="F1218" t="s">
        <v>1240</v>
      </c>
      <c r="G1218" t="s">
        <v>1241</v>
      </c>
      <c r="I1218" t="s">
        <v>32</v>
      </c>
      <c r="J1218" t="s">
        <v>33</v>
      </c>
      <c r="K1218" s="3">
        <v>4938</v>
      </c>
      <c r="L1218" s="2">
        <v>7.1</v>
      </c>
      <c r="M1218" s="4">
        <v>3600</v>
      </c>
      <c r="N1218" s="4">
        <v>0</v>
      </c>
      <c r="O1218" s="4">
        <v>3600</v>
      </c>
      <c r="P1218" s="4">
        <v>3600</v>
      </c>
      <c r="Q1218" s="4">
        <v>0</v>
      </c>
      <c r="R1218" s="5">
        <f>Q1218*0.01732</f>
        <v>0</v>
      </c>
      <c r="S1218" s="4">
        <v>0</v>
      </c>
      <c r="T1218">
        <v>0</v>
      </c>
    </row>
    <row r="1219" spans="1:20" x14ac:dyDescent="0.25">
      <c r="A1219">
        <v>1160</v>
      </c>
      <c r="B1219" t="s">
        <v>1239</v>
      </c>
      <c r="E1219" t="s">
        <v>473</v>
      </c>
      <c r="F1219" t="s">
        <v>3738</v>
      </c>
      <c r="G1219" t="s">
        <v>1241</v>
      </c>
      <c r="I1219" t="s">
        <v>32</v>
      </c>
      <c r="J1219" t="s">
        <v>33</v>
      </c>
      <c r="K1219" s="3">
        <v>4938</v>
      </c>
      <c r="L1219" s="2">
        <v>0.47</v>
      </c>
      <c r="M1219" s="4">
        <v>17100</v>
      </c>
      <c r="N1219" s="4">
        <v>0</v>
      </c>
      <c r="O1219" s="4">
        <v>17100</v>
      </c>
      <c r="P1219" s="4">
        <v>17100</v>
      </c>
      <c r="Q1219" s="4">
        <v>0</v>
      </c>
      <c r="R1219" s="5">
        <f>Q1219*0.01732</f>
        <v>0</v>
      </c>
      <c r="S1219" s="4">
        <v>0</v>
      </c>
      <c r="T1219">
        <v>0</v>
      </c>
    </row>
    <row r="1220" spans="1:20" x14ac:dyDescent="0.25">
      <c r="A1220">
        <v>1220</v>
      </c>
      <c r="B1220" t="s">
        <v>1239</v>
      </c>
      <c r="E1220" t="s">
        <v>45</v>
      </c>
      <c r="F1220" t="s">
        <v>3909</v>
      </c>
      <c r="G1220" t="s">
        <v>1241</v>
      </c>
      <c r="I1220" t="s">
        <v>32</v>
      </c>
      <c r="J1220" t="s">
        <v>3910</v>
      </c>
      <c r="K1220" s="3">
        <v>4938</v>
      </c>
      <c r="L1220" s="2">
        <v>0.82</v>
      </c>
      <c r="M1220" s="4">
        <v>900</v>
      </c>
      <c r="N1220" s="4">
        <v>0</v>
      </c>
      <c r="O1220" s="4">
        <v>900</v>
      </c>
      <c r="P1220" s="4">
        <v>900</v>
      </c>
      <c r="Q1220" s="4">
        <v>0</v>
      </c>
      <c r="R1220" s="5">
        <f>Q1220*0.01732</f>
        <v>0</v>
      </c>
      <c r="S1220" s="4">
        <v>0</v>
      </c>
      <c r="T1220">
        <v>0</v>
      </c>
    </row>
    <row r="1221" spans="1:20" x14ac:dyDescent="0.25">
      <c r="A1221">
        <v>1724</v>
      </c>
      <c r="B1221" t="s">
        <v>1239</v>
      </c>
      <c r="E1221" t="s">
        <v>804</v>
      </c>
      <c r="F1221" t="s">
        <v>5321</v>
      </c>
      <c r="G1221" t="s">
        <v>5322</v>
      </c>
      <c r="I1221" t="s">
        <v>32</v>
      </c>
      <c r="J1221" t="s">
        <v>33</v>
      </c>
      <c r="K1221" s="3">
        <v>4938</v>
      </c>
      <c r="L1221" s="2">
        <v>0.19</v>
      </c>
      <c r="M1221" s="4">
        <v>37000</v>
      </c>
      <c r="N1221" s="4">
        <v>0</v>
      </c>
      <c r="O1221" s="4">
        <v>37000</v>
      </c>
      <c r="P1221" s="4">
        <v>37000</v>
      </c>
      <c r="Q1221" s="4">
        <v>0</v>
      </c>
      <c r="R1221" s="5">
        <f>Q1221*0.01732</f>
        <v>0</v>
      </c>
      <c r="S1221" s="4">
        <v>0</v>
      </c>
      <c r="T1221">
        <v>0</v>
      </c>
    </row>
    <row r="1222" spans="1:20" x14ac:dyDescent="0.25">
      <c r="A1222">
        <v>1779</v>
      </c>
      <c r="B1222" t="s">
        <v>1239</v>
      </c>
      <c r="D1222">
        <v>269</v>
      </c>
      <c r="E1222" t="s">
        <v>165</v>
      </c>
      <c r="F1222" t="s">
        <v>5480</v>
      </c>
      <c r="G1222" t="s">
        <v>5481</v>
      </c>
      <c r="H1222" t="s">
        <v>1241</v>
      </c>
      <c r="I1222" t="s">
        <v>32</v>
      </c>
      <c r="J1222" t="s">
        <v>33</v>
      </c>
      <c r="K1222" s="3">
        <v>4938</v>
      </c>
      <c r="L1222" s="2">
        <v>17</v>
      </c>
      <c r="M1222" s="4">
        <v>49800</v>
      </c>
      <c r="N1222" s="4">
        <v>11000000</v>
      </c>
      <c r="O1222" s="4">
        <v>11049800</v>
      </c>
      <c r="P1222" s="4">
        <v>11049800</v>
      </c>
      <c r="Q1222" s="4">
        <v>0</v>
      </c>
      <c r="R1222" s="5">
        <f>Q1222*0.01732</f>
        <v>0</v>
      </c>
      <c r="S1222" s="4">
        <v>0</v>
      </c>
      <c r="T1222">
        <v>0</v>
      </c>
    </row>
    <row r="1223" spans="1:20" x14ac:dyDescent="0.25">
      <c r="A1223">
        <v>2532</v>
      </c>
      <c r="B1223" t="s">
        <v>1239</v>
      </c>
      <c r="D1223">
        <v>411</v>
      </c>
      <c r="E1223" t="s">
        <v>107</v>
      </c>
      <c r="F1223" t="s">
        <v>7610</v>
      </c>
      <c r="G1223" t="s">
        <v>1241</v>
      </c>
      <c r="I1223" t="s">
        <v>32</v>
      </c>
      <c r="J1223" t="s">
        <v>33</v>
      </c>
      <c r="K1223" s="3">
        <v>4938</v>
      </c>
      <c r="L1223" s="2">
        <v>1.5</v>
      </c>
      <c r="M1223" s="4">
        <v>32700</v>
      </c>
      <c r="N1223" s="4">
        <v>25000</v>
      </c>
      <c r="O1223" s="4">
        <v>57700</v>
      </c>
      <c r="P1223" s="4">
        <v>57700</v>
      </c>
      <c r="Q1223" s="4">
        <v>0</v>
      </c>
      <c r="R1223" s="5">
        <f>Q1223*0.01732</f>
        <v>0</v>
      </c>
      <c r="S1223" s="4">
        <v>0</v>
      </c>
      <c r="T1223">
        <v>0</v>
      </c>
    </row>
    <row r="1224" spans="1:20" x14ac:dyDescent="0.25">
      <c r="A1224">
        <v>2717</v>
      </c>
      <c r="B1224" t="s">
        <v>1239</v>
      </c>
      <c r="E1224" t="s">
        <v>165</v>
      </c>
      <c r="F1224" t="s">
        <v>8100</v>
      </c>
      <c r="G1224" t="s">
        <v>1241</v>
      </c>
      <c r="I1224" t="s">
        <v>32</v>
      </c>
      <c r="J1224" t="s">
        <v>33</v>
      </c>
      <c r="K1224" s="3">
        <v>4938</v>
      </c>
      <c r="L1224" s="2">
        <v>0.6</v>
      </c>
      <c r="M1224" s="4">
        <v>28000</v>
      </c>
      <c r="N1224" s="4">
        <v>0</v>
      </c>
      <c r="O1224" s="4">
        <v>28000</v>
      </c>
      <c r="P1224" s="4">
        <v>28000</v>
      </c>
      <c r="Q1224" s="4">
        <v>0</v>
      </c>
      <c r="R1224" s="5">
        <f>Q1224*0.01732</f>
        <v>0</v>
      </c>
      <c r="S1224" s="4">
        <v>0</v>
      </c>
      <c r="T1224">
        <v>0</v>
      </c>
    </row>
    <row r="1225" spans="1:20" x14ac:dyDescent="0.25">
      <c r="A1225">
        <v>2942</v>
      </c>
      <c r="B1225" t="s">
        <v>1239</v>
      </c>
      <c r="D1225">
        <v>114</v>
      </c>
      <c r="E1225" t="s">
        <v>3146</v>
      </c>
      <c r="F1225" t="s">
        <v>8578</v>
      </c>
      <c r="G1225" t="s">
        <v>1241</v>
      </c>
      <c r="I1225" t="s">
        <v>32</v>
      </c>
      <c r="J1225" t="s">
        <v>33</v>
      </c>
      <c r="K1225" s="3">
        <v>4938</v>
      </c>
      <c r="L1225" s="2">
        <v>3.75</v>
      </c>
      <c r="M1225" s="4">
        <v>28000</v>
      </c>
      <c r="N1225" s="4">
        <v>48900</v>
      </c>
      <c r="O1225" s="4">
        <v>76900</v>
      </c>
      <c r="P1225" s="4">
        <v>76900</v>
      </c>
      <c r="Q1225" s="4">
        <v>0</v>
      </c>
      <c r="R1225" s="5">
        <f>Q1225*0.01732</f>
        <v>0</v>
      </c>
      <c r="S1225" s="4">
        <v>0</v>
      </c>
      <c r="T1225">
        <v>0</v>
      </c>
    </row>
    <row r="1226" spans="1:20" x14ac:dyDescent="0.25">
      <c r="A1226">
        <v>3031</v>
      </c>
      <c r="B1226" t="s">
        <v>1239</v>
      </c>
      <c r="E1226" t="s">
        <v>215</v>
      </c>
      <c r="F1226" t="s">
        <v>8790</v>
      </c>
      <c r="G1226" t="s">
        <v>1241</v>
      </c>
      <c r="I1226" t="s">
        <v>32</v>
      </c>
      <c r="J1226" t="s">
        <v>33</v>
      </c>
      <c r="K1226" s="3">
        <v>4938</v>
      </c>
      <c r="L1226" s="2">
        <v>0.7</v>
      </c>
      <c r="M1226" s="4">
        <v>16000</v>
      </c>
      <c r="N1226" s="4">
        <v>0</v>
      </c>
      <c r="O1226" s="4">
        <v>16000</v>
      </c>
      <c r="P1226" s="4">
        <v>16000</v>
      </c>
      <c r="Q1226" s="4">
        <v>0</v>
      </c>
      <c r="R1226" s="5">
        <f>Q1226*0.01732</f>
        <v>0</v>
      </c>
      <c r="S1226" s="4">
        <v>0</v>
      </c>
      <c r="T1226">
        <v>0</v>
      </c>
    </row>
    <row r="1227" spans="1:20" x14ac:dyDescent="0.25">
      <c r="A1227">
        <v>3032</v>
      </c>
      <c r="B1227" t="s">
        <v>1239</v>
      </c>
      <c r="E1227" t="s">
        <v>215</v>
      </c>
      <c r="F1227" t="s">
        <v>8791</v>
      </c>
      <c r="G1227" t="s">
        <v>1241</v>
      </c>
      <c r="I1227" t="s">
        <v>32</v>
      </c>
      <c r="J1227" t="s">
        <v>33</v>
      </c>
      <c r="K1227" s="3">
        <v>4938</v>
      </c>
      <c r="L1227" s="2">
        <v>0.74</v>
      </c>
      <c r="M1227" s="4">
        <v>1600</v>
      </c>
      <c r="N1227" s="4">
        <v>0</v>
      </c>
      <c r="O1227" s="4">
        <v>1600</v>
      </c>
      <c r="P1227" s="4">
        <v>1600</v>
      </c>
      <c r="Q1227" s="4">
        <v>0</v>
      </c>
      <c r="R1227" s="5">
        <f>Q1227*0.01732</f>
        <v>0</v>
      </c>
      <c r="S1227" s="4">
        <v>0</v>
      </c>
      <c r="T1227">
        <v>0</v>
      </c>
    </row>
    <row r="1228" spans="1:20" x14ac:dyDescent="0.25">
      <c r="A1228">
        <v>3036</v>
      </c>
      <c r="B1228" t="s">
        <v>1239</v>
      </c>
      <c r="E1228" t="s">
        <v>2288</v>
      </c>
      <c r="F1228" t="s">
        <v>8800</v>
      </c>
      <c r="G1228" t="s">
        <v>1241</v>
      </c>
      <c r="I1228" t="s">
        <v>32</v>
      </c>
      <c r="J1228" t="s">
        <v>33</v>
      </c>
      <c r="K1228" s="3">
        <v>4938</v>
      </c>
      <c r="L1228" s="2">
        <v>0.46</v>
      </c>
      <c r="M1228" s="4">
        <v>13900</v>
      </c>
      <c r="N1228" s="4">
        <v>0</v>
      </c>
      <c r="O1228" s="4">
        <v>13900</v>
      </c>
      <c r="P1228" s="4">
        <v>13900</v>
      </c>
      <c r="Q1228" s="4">
        <v>0</v>
      </c>
      <c r="R1228" s="5">
        <f>Q1228*0.01732</f>
        <v>0</v>
      </c>
      <c r="S1228" s="4">
        <v>0</v>
      </c>
      <c r="T1228">
        <v>0</v>
      </c>
    </row>
    <row r="1229" spans="1:20" x14ac:dyDescent="0.25">
      <c r="A1229">
        <v>3037</v>
      </c>
      <c r="B1229" t="s">
        <v>1239</v>
      </c>
      <c r="E1229" t="s">
        <v>160</v>
      </c>
      <c r="F1229" t="s">
        <v>8801</v>
      </c>
      <c r="G1229" t="s">
        <v>1241</v>
      </c>
      <c r="I1229" t="s">
        <v>32</v>
      </c>
      <c r="J1229" t="s">
        <v>33</v>
      </c>
      <c r="K1229" s="3">
        <v>4938</v>
      </c>
      <c r="L1229" s="2">
        <v>0.17</v>
      </c>
      <c r="M1229" s="4">
        <v>10600</v>
      </c>
      <c r="N1229" s="4">
        <v>0</v>
      </c>
      <c r="O1229" s="4">
        <v>10600</v>
      </c>
      <c r="P1229" s="4">
        <v>10600</v>
      </c>
      <c r="Q1229" s="4">
        <v>0</v>
      </c>
      <c r="R1229" s="5">
        <f>Q1229*0.01732</f>
        <v>0</v>
      </c>
      <c r="S1229" s="4">
        <v>0</v>
      </c>
      <c r="T1229">
        <v>0</v>
      </c>
    </row>
    <row r="1230" spans="1:20" x14ac:dyDescent="0.25">
      <c r="A1230">
        <v>3047</v>
      </c>
      <c r="B1230" t="s">
        <v>1239</v>
      </c>
      <c r="E1230" t="s">
        <v>154</v>
      </c>
      <c r="F1230" t="s">
        <v>8823</v>
      </c>
      <c r="G1230" t="s">
        <v>1241</v>
      </c>
      <c r="I1230" t="s">
        <v>32</v>
      </c>
      <c r="J1230" t="s">
        <v>33</v>
      </c>
      <c r="K1230" s="3">
        <v>4938</v>
      </c>
      <c r="L1230" s="2">
        <v>1.5</v>
      </c>
      <c r="M1230" s="4">
        <v>19800</v>
      </c>
      <c r="N1230" s="4">
        <v>0</v>
      </c>
      <c r="O1230" s="4">
        <v>19800</v>
      </c>
      <c r="P1230" s="4">
        <v>19800</v>
      </c>
      <c r="Q1230" s="4">
        <v>0</v>
      </c>
      <c r="R1230" s="5">
        <f>Q1230*0.01732</f>
        <v>0</v>
      </c>
      <c r="S1230" s="4">
        <v>0</v>
      </c>
      <c r="T1230">
        <v>0</v>
      </c>
    </row>
    <row r="1231" spans="1:20" x14ac:dyDescent="0.25">
      <c r="A1231">
        <v>3048</v>
      </c>
      <c r="B1231" t="s">
        <v>1239</v>
      </c>
      <c r="E1231" t="s">
        <v>36</v>
      </c>
      <c r="F1231" t="s">
        <v>8824</v>
      </c>
      <c r="G1231" t="s">
        <v>1241</v>
      </c>
      <c r="I1231" t="s">
        <v>32</v>
      </c>
      <c r="J1231" t="s">
        <v>33</v>
      </c>
      <c r="K1231" s="3">
        <v>4938</v>
      </c>
      <c r="L1231" s="2">
        <v>0.66</v>
      </c>
      <c r="M1231" s="4">
        <v>11300</v>
      </c>
      <c r="N1231" s="4">
        <v>0</v>
      </c>
      <c r="O1231" s="4">
        <v>11300</v>
      </c>
      <c r="P1231" s="4">
        <v>11300</v>
      </c>
      <c r="Q1231" s="4">
        <v>0</v>
      </c>
      <c r="R1231" s="5">
        <f>Q1231*0.01732</f>
        <v>0</v>
      </c>
      <c r="S1231" s="4">
        <v>0</v>
      </c>
      <c r="T1231">
        <v>0</v>
      </c>
    </row>
    <row r="1232" spans="1:20" x14ac:dyDescent="0.25">
      <c r="A1232">
        <v>3049</v>
      </c>
      <c r="B1232" t="s">
        <v>1239</v>
      </c>
      <c r="E1232" t="s">
        <v>165</v>
      </c>
      <c r="F1232" t="s">
        <v>8825</v>
      </c>
      <c r="G1232" t="s">
        <v>1241</v>
      </c>
      <c r="I1232" t="s">
        <v>32</v>
      </c>
      <c r="J1232" t="s">
        <v>33</v>
      </c>
      <c r="K1232" s="3">
        <v>4938</v>
      </c>
      <c r="L1232" s="2">
        <v>0.57999999999999996</v>
      </c>
      <c r="M1232" s="4">
        <v>15000</v>
      </c>
      <c r="N1232" s="4">
        <v>0</v>
      </c>
      <c r="O1232" s="4">
        <v>15000</v>
      </c>
      <c r="P1232" s="4">
        <v>15000</v>
      </c>
      <c r="Q1232" s="4">
        <v>0</v>
      </c>
      <c r="R1232" s="5">
        <f>Q1232*0.01732</f>
        <v>0</v>
      </c>
      <c r="S1232" s="4">
        <v>0</v>
      </c>
      <c r="T1232">
        <v>0</v>
      </c>
    </row>
    <row r="1233" spans="1:24" x14ac:dyDescent="0.25">
      <c r="A1233">
        <v>3098</v>
      </c>
      <c r="B1233" t="s">
        <v>1239</v>
      </c>
      <c r="E1233" t="s">
        <v>165</v>
      </c>
      <c r="F1233" t="s">
        <v>8919</v>
      </c>
      <c r="G1233" t="s">
        <v>1241</v>
      </c>
      <c r="I1233" t="s">
        <v>32</v>
      </c>
      <c r="J1233" t="s">
        <v>33</v>
      </c>
      <c r="K1233" s="3">
        <v>4938</v>
      </c>
      <c r="L1233" s="2">
        <v>7.0000000000000007E-2</v>
      </c>
      <c r="M1233" s="4">
        <v>100</v>
      </c>
      <c r="N1233" s="4">
        <v>0</v>
      </c>
      <c r="O1233" s="4">
        <v>100</v>
      </c>
      <c r="P1233" s="4">
        <v>100</v>
      </c>
      <c r="Q1233" s="4">
        <v>0</v>
      </c>
      <c r="R1233" s="5">
        <f>Q1233*0.01732</f>
        <v>0</v>
      </c>
      <c r="S1233" s="4">
        <v>0</v>
      </c>
      <c r="T1233">
        <v>0</v>
      </c>
    </row>
    <row r="1234" spans="1:24" x14ac:dyDescent="0.25">
      <c r="A1234">
        <v>3099</v>
      </c>
      <c r="B1234" t="s">
        <v>1239</v>
      </c>
      <c r="D1234">
        <v>179</v>
      </c>
      <c r="E1234" t="s">
        <v>8920</v>
      </c>
      <c r="F1234" t="s">
        <v>8921</v>
      </c>
      <c r="G1234" t="s">
        <v>1241</v>
      </c>
      <c r="I1234" t="s">
        <v>32</v>
      </c>
      <c r="J1234" t="s">
        <v>33</v>
      </c>
      <c r="K1234" s="3">
        <v>4938</v>
      </c>
      <c r="L1234" s="2">
        <v>82.5</v>
      </c>
      <c r="M1234" s="4">
        <v>90800</v>
      </c>
      <c r="N1234" s="4">
        <v>41700</v>
      </c>
      <c r="O1234" s="4">
        <v>132500</v>
      </c>
      <c r="P1234" s="4">
        <v>132500</v>
      </c>
      <c r="Q1234" s="4">
        <v>0</v>
      </c>
      <c r="R1234" s="5">
        <f>Q1234*0.01732</f>
        <v>0</v>
      </c>
      <c r="S1234" s="4">
        <v>0</v>
      </c>
      <c r="T1234">
        <v>0</v>
      </c>
    </row>
    <row r="1235" spans="1:24" x14ac:dyDescent="0.25">
      <c r="A1235">
        <v>3101</v>
      </c>
      <c r="B1235" t="s">
        <v>1239</v>
      </c>
      <c r="E1235" t="s">
        <v>473</v>
      </c>
      <c r="F1235" t="s">
        <v>8922</v>
      </c>
      <c r="G1235" t="s">
        <v>1241</v>
      </c>
      <c r="I1235" t="s">
        <v>32</v>
      </c>
      <c r="J1235" t="s">
        <v>33</v>
      </c>
      <c r="K1235" s="3">
        <v>4938</v>
      </c>
      <c r="L1235" s="2">
        <v>10</v>
      </c>
      <c r="M1235" s="4">
        <v>15800</v>
      </c>
      <c r="N1235" s="4">
        <v>0</v>
      </c>
      <c r="O1235" s="4">
        <v>15800</v>
      </c>
      <c r="P1235" s="4">
        <v>15800</v>
      </c>
      <c r="Q1235" s="4">
        <v>0</v>
      </c>
      <c r="R1235" s="5">
        <f>Q1235*0.01732</f>
        <v>0</v>
      </c>
      <c r="S1235" s="4">
        <v>0</v>
      </c>
      <c r="T1235">
        <v>0</v>
      </c>
    </row>
    <row r="1236" spans="1:24" x14ac:dyDescent="0.25">
      <c r="A1236">
        <v>3142</v>
      </c>
      <c r="B1236" t="s">
        <v>1239</v>
      </c>
      <c r="E1236" t="s">
        <v>969</v>
      </c>
      <c r="F1236" t="s">
        <v>8969</v>
      </c>
      <c r="G1236" t="s">
        <v>1241</v>
      </c>
      <c r="I1236" t="s">
        <v>32</v>
      </c>
      <c r="J1236" t="s">
        <v>33</v>
      </c>
      <c r="K1236" s="3">
        <v>4938</v>
      </c>
      <c r="L1236" s="2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5">
        <f>Q1236*0.01732</f>
        <v>0</v>
      </c>
      <c r="S1236" s="4">
        <v>0</v>
      </c>
      <c r="T1236">
        <v>0</v>
      </c>
    </row>
    <row r="1237" spans="1:24" x14ac:dyDescent="0.25">
      <c r="A1237">
        <v>3143</v>
      </c>
      <c r="B1237" t="s">
        <v>1239</v>
      </c>
      <c r="D1237">
        <v>153</v>
      </c>
      <c r="E1237" t="s">
        <v>165</v>
      </c>
      <c r="F1237" t="s">
        <v>8970</v>
      </c>
      <c r="G1237" t="s">
        <v>1241</v>
      </c>
      <c r="I1237" t="s">
        <v>32</v>
      </c>
      <c r="J1237" t="s">
        <v>33</v>
      </c>
      <c r="K1237" s="3">
        <v>4938</v>
      </c>
      <c r="L1237" s="2">
        <v>1.97</v>
      </c>
      <c r="M1237" s="4">
        <v>34400</v>
      </c>
      <c r="N1237" s="4">
        <v>1768100</v>
      </c>
      <c r="O1237" s="4">
        <v>1802500</v>
      </c>
      <c r="P1237" s="4">
        <v>1802500</v>
      </c>
      <c r="Q1237" s="4">
        <v>0</v>
      </c>
      <c r="R1237" s="5">
        <f>Q1237*0.01732</f>
        <v>0</v>
      </c>
      <c r="S1237" s="4">
        <v>0</v>
      </c>
      <c r="T1237">
        <v>0</v>
      </c>
    </row>
    <row r="1238" spans="1:24" x14ac:dyDescent="0.25">
      <c r="A1238">
        <v>3147</v>
      </c>
      <c r="B1238" t="s">
        <v>1239</v>
      </c>
      <c r="D1238">
        <v>127</v>
      </c>
      <c r="E1238" t="s">
        <v>103</v>
      </c>
      <c r="F1238" t="s">
        <v>8976</v>
      </c>
      <c r="G1238" t="s">
        <v>1241</v>
      </c>
      <c r="I1238" t="s">
        <v>32</v>
      </c>
      <c r="J1238" t="s">
        <v>33</v>
      </c>
      <c r="K1238" s="3">
        <v>4938</v>
      </c>
      <c r="L1238" s="2">
        <v>0.97</v>
      </c>
      <c r="M1238" s="4">
        <v>32100</v>
      </c>
      <c r="N1238" s="4">
        <v>923100</v>
      </c>
      <c r="O1238" s="4">
        <v>955200</v>
      </c>
      <c r="P1238" s="4">
        <v>955200</v>
      </c>
      <c r="Q1238" s="4">
        <v>0</v>
      </c>
      <c r="R1238" s="5">
        <f>Q1238*0.01732</f>
        <v>0</v>
      </c>
      <c r="S1238" s="4">
        <v>0</v>
      </c>
      <c r="T1238">
        <v>0</v>
      </c>
    </row>
    <row r="1239" spans="1:24" x14ac:dyDescent="0.25">
      <c r="A1239">
        <v>3148</v>
      </c>
      <c r="B1239" t="s">
        <v>1239</v>
      </c>
      <c r="D1239">
        <v>306</v>
      </c>
      <c r="E1239" t="s">
        <v>40</v>
      </c>
      <c r="F1239" t="s">
        <v>8977</v>
      </c>
      <c r="G1239" t="s">
        <v>1241</v>
      </c>
      <c r="I1239" t="s">
        <v>32</v>
      </c>
      <c r="J1239" t="s">
        <v>33</v>
      </c>
      <c r="K1239" s="3">
        <v>4938</v>
      </c>
      <c r="L1239" s="2">
        <v>10.5</v>
      </c>
      <c r="M1239" s="4">
        <v>1000000</v>
      </c>
      <c r="N1239" s="4">
        <v>160800</v>
      </c>
      <c r="O1239" s="4">
        <v>1160800</v>
      </c>
      <c r="P1239" s="4">
        <v>1160800</v>
      </c>
      <c r="Q1239" s="4">
        <v>0</v>
      </c>
      <c r="R1239" s="5">
        <f>Q1239*0.01732</f>
        <v>0</v>
      </c>
      <c r="S1239" s="4">
        <v>0</v>
      </c>
      <c r="T1239">
        <v>0</v>
      </c>
    </row>
    <row r="1240" spans="1:24" x14ac:dyDescent="0.25">
      <c r="A1240">
        <v>3149</v>
      </c>
      <c r="B1240" t="s">
        <v>1239</v>
      </c>
      <c r="E1240" t="s">
        <v>165</v>
      </c>
      <c r="F1240" t="s">
        <v>8978</v>
      </c>
      <c r="G1240" t="s">
        <v>1241</v>
      </c>
      <c r="I1240" t="s">
        <v>32</v>
      </c>
      <c r="J1240" t="s">
        <v>33</v>
      </c>
      <c r="K1240" s="3">
        <v>4938</v>
      </c>
      <c r="L1240" s="2">
        <v>0.63</v>
      </c>
      <c r="M1240" s="4">
        <v>28100</v>
      </c>
      <c r="N1240" s="4">
        <v>0</v>
      </c>
      <c r="O1240" s="4">
        <v>28100</v>
      </c>
      <c r="P1240" s="4">
        <v>28100</v>
      </c>
      <c r="Q1240" s="4">
        <v>0</v>
      </c>
      <c r="R1240" s="5">
        <f>Q1240*0.01732</f>
        <v>0</v>
      </c>
      <c r="S1240" s="4">
        <v>0</v>
      </c>
      <c r="T1240">
        <v>0</v>
      </c>
    </row>
    <row r="1241" spans="1:24" x14ac:dyDescent="0.25">
      <c r="A1241">
        <v>3150</v>
      </c>
      <c r="B1241" t="s">
        <v>1239</v>
      </c>
      <c r="E1241" t="s">
        <v>1127</v>
      </c>
      <c r="F1241" t="s">
        <v>8979</v>
      </c>
      <c r="G1241" t="s">
        <v>1241</v>
      </c>
      <c r="I1241" t="s">
        <v>32</v>
      </c>
      <c r="J1241" t="s">
        <v>33</v>
      </c>
      <c r="K1241" s="3">
        <v>4938</v>
      </c>
      <c r="L1241" s="2">
        <v>12</v>
      </c>
      <c r="M1241" s="4">
        <v>36000</v>
      </c>
      <c r="N1241" s="4">
        <v>0</v>
      </c>
      <c r="O1241" s="4">
        <v>36000</v>
      </c>
      <c r="P1241" s="4">
        <v>36000</v>
      </c>
      <c r="Q1241" s="4">
        <v>0</v>
      </c>
      <c r="R1241" s="5">
        <f>Q1241*0.01732</f>
        <v>0</v>
      </c>
      <c r="S1241" s="4">
        <v>0</v>
      </c>
      <c r="T1241">
        <v>0</v>
      </c>
    </row>
    <row r="1242" spans="1:24" x14ac:dyDescent="0.25">
      <c r="A1242">
        <v>3153</v>
      </c>
      <c r="B1242" t="s">
        <v>1239</v>
      </c>
      <c r="E1242" t="s">
        <v>638</v>
      </c>
      <c r="F1242" t="s">
        <v>8984</v>
      </c>
      <c r="G1242" t="s">
        <v>1241</v>
      </c>
      <c r="I1242" t="s">
        <v>32</v>
      </c>
      <c r="J1242" t="s">
        <v>33</v>
      </c>
      <c r="K1242" s="3">
        <v>4938</v>
      </c>
      <c r="L1242" s="2">
        <v>0.61</v>
      </c>
      <c r="M1242" s="4">
        <v>61200</v>
      </c>
      <c r="N1242" s="4">
        <v>17800</v>
      </c>
      <c r="O1242" s="4">
        <v>79000</v>
      </c>
      <c r="P1242" s="4">
        <v>79000</v>
      </c>
      <c r="Q1242" s="4">
        <v>0</v>
      </c>
      <c r="R1242" s="5">
        <f>Q1242*0.01732</f>
        <v>0</v>
      </c>
      <c r="S1242" s="4">
        <v>0</v>
      </c>
      <c r="T1242">
        <v>0</v>
      </c>
      <c r="U1242">
        <v>0</v>
      </c>
      <c r="V1242">
        <v>0</v>
      </c>
      <c r="W1242">
        <v>0</v>
      </c>
      <c r="X1242">
        <v>0</v>
      </c>
    </row>
    <row r="1243" spans="1:24" x14ac:dyDescent="0.25">
      <c r="A1243">
        <v>3159</v>
      </c>
      <c r="B1243" t="s">
        <v>1239</v>
      </c>
      <c r="D1243">
        <v>114</v>
      </c>
      <c r="E1243" t="s">
        <v>3384</v>
      </c>
      <c r="F1243" t="s">
        <v>8997</v>
      </c>
      <c r="G1243" t="s">
        <v>1241</v>
      </c>
      <c r="I1243" t="s">
        <v>32</v>
      </c>
      <c r="J1243" t="s">
        <v>33</v>
      </c>
      <c r="K1243" s="3">
        <v>4938</v>
      </c>
      <c r="L1243" s="2">
        <v>1.5</v>
      </c>
      <c r="M1243" s="4">
        <v>43300</v>
      </c>
      <c r="N1243" s="4">
        <v>0</v>
      </c>
      <c r="O1243" s="4">
        <v>43300</v>
      </c>
      <c r="P1243" s="4">
        <v>43300</v>
      </c>
      <c r="Q1243" s="4">
        <v>0</v>
      </c>
      <c r="R1243" s="5">
        <f>Q1243*0.01732</f>
        <v>0</v>
      </c>
      <c r="S1243" s="4">
        <v>0</v>
      </c>
      <c r="T1243">
        <v>0</v>
      </c>
    </row>
    <row r="1244" spans="1:24" x14ac:dyDescent="0.25">
      <c r="A1244">
        <v>3163</v>
      </c>
      <c r="B1244" t="s">
        <v>1239</v>
      </c>
      <c r="E1244" t="s">
        <v>995</v>
      </c>
      <c r="F1244" t="s">
        <v>9004</v>
      </c>
      <c r="G1244" t="s">
        <v>1241</v>
      </c>
      <c r="I1244" t="s">
        <v>32</v>
      </c>
      <c r="J1244" t="s">
        <v>33</v>
      </c>
      <c r="K1244" s="3">
        <v>4938</v>
      </c>
      <c r="L1244" s="2">
        <v>0.23</v>
      </c>
      <c r="M1244" s="4">
        <v>300</v>
      </c>
      <c r="N1244" s="4">
        <v>0</v>
      </c>
      <c r="O1244" s="4">
        <v>300</v>
      </c>
      <c r="P1244" s="4">
        <v>300</v>
      </c>
      <c r="Q1244" s="4">
        <v>0</v>
      </c>
      <c r="R1244" s="5">
        <f>Q1244*0.01732</f>
        <v>0</v>
      </c>
      <c r="S1244" s="4">
        <v>0</v>
      </c>
      <c r="T1244">
        <v>0</v>
      </c>
    </row>
    <row r="1245" spans="1:24" x14ac:dyDescent="0.25">
      <c r="A1245">
        <v>3169</v>
      </c>
      <c r="B1245" t="s">
        <v>1239</v>
      </c>
      <c r="E1245" t="s">
        <v>804</v>
      </c>
      <c r="F1245" t="s">
        <v>9015</v>
      </c>
      <c r="G1245" t="s">
        <v>1241</v>
      </c>
      <c r="I1245" t="s">
        <v>32</v>
      </c>
      <c r="J1245" t="s">
        <v>33</v>
      </c>
      <c r="K1245" s="3">
        <v>4938</v>
      </c>
      <c r="L1245" s="2">
        <v>0.01</v>
      </c>
      <c r="M1245" s="4">
        <v>1800</v>
      </c>
      <c r="N1245" s="4">
        <v>0</v>
      </c>
      <c r="O1245" s="4">
        <v>1800</v>
      </c>
      <c r="P1245" s="4">
        <v>1800</v>
      </c>
      <c r="Q1245" s="4">
        <v>0</v>
      </c>
      <c r="R1245" s="5">
        <f>Q1245*0.01732</f>
        <v>0</v>
      </c>
      <c r="S1245" s="4">
        <v>0</v>
      </c>
      <c r="T1245">
        <v>0</v>
      </c>
    </row>
    <row r="1246" spans="1:24" x14ac:dyDescent="0.25">
      <c r="A1246">
        <v>3171</v>
      </c>
      <c r="B1246" t="s">
        <v>1239</v>
      </c>
      <c r="D1246">
        <v>508</v>
      </c>
      <c r="E1246" t="s">
        <v>194</v>
      </c>
      <c r="F1246" t="s">
        <v>9020</v>
      </c>
      <c r="G1246" t="s">
        <v>1241</v>
      </c>
      <c r="I1246" t="s">
        <v>32</v>
      </c>
      <c r="J1246" t="s">
        <v>33</v>
      </c>
      <c r="K1246" s="3">
        <v>4938</v>
      </c>
      <c r="L1246" s="2">
        <v>1</v>
      </c>
      <c r="M1246" s="4">
        <v>64300</v>
      </c>
      <c r="N1246" s="4">
        <v>414900</v>
      </c>
      <c r="O1246" s="4">
        <v>479200</v>
      </c>
      <c r="P1246" s="4">
        <v>479200</v>
      </c>
      <c r="Q1246" s="4">
        <v>0</v>
      </c>
      <c r="R1246" s="5">
        <f>Q1246*0.01732</f>
        <v>0</v>
      </c>
      <c r="S1246" s="4">
        <v>0</v>
      </c>
      <c r="T1246">
        <v>0</v>
      </c>
    </row>
    <row r="1247" spans="1:24" x14ac:dyDescent="0.25">
      <c r="A1247">
        <v>3178</v>
      </c>
      <c r="B1247" t="s">
        <v>1239</v>
      </c>
      <c r="E1247" t="s">
        <v>72</v>
      </c>
      <c r="F1247" t="s">
        <v>9035</v>
      </c>
      <c r="G1247" t="s">
        <v>1241</v>
      </c>
      <c r="I1247" t="s">
        <v>32</v>
      </c>
      <c r="J1247" t="s">
        <v>33</v>
      </c>
      <c r="K1247" s="3">
        <v>4938</v>
      </c>
      <c r="L1247" s="2">
        <v>0.23</v>
      </c>
      <c r="M1247" s="4">
        <v>24400</v>
      </c>
      <c r="N1247" s="4">
        <v>0</v>
      </c>
      <c r="O1247" s="4">
        <v>24400</v>
      </c>
      <c r="P1247" s="4">
        <v>24400</v>
      </c>
      <c r="Q1247" s="4">
        <v>0</v>
      </c>
      <c r="R1247" s="5">
        <f>Q1247*0.01732</f>
        <v>0</v>
      </c>
      <c r="S1247" s="4">
        <v>0</v>
      </c>
      <c r="T1247">
        <v>0</v>
      </c>
    </row>
    <row r="1248" spans="1:24" x14ac:dyDescent="0.25">
      <c r="A1248">
        <v>3188</v>
      </c>
      <c r="B1248" t="s">
        <v>1239</v>
      </c>
      <c r="E1248" t="s">
        <v>160</v>
      </c>
      <c r="F1248" t="s">
        <v>9053</v>
      </c>
      <c r="G1248" t="s">
        <v>1241</v>
      </c>
      <c r="I1248" t="s">
        <v>32</v>
      </c>
      <c r="J1248" t="s">
        <v>33</v>
      </c>
      <c r="K1248" s="3">
        <v>4938</v>
      </c>
      <c r="L1248" s="2">
        <v>0.44</v>
      </c>
      <c r="M1248" s="4">
        <v>1500</v>
      </c>
      <c r="N1248" s="4">
        <v>0</v>
      </c>
      <c r="O1248" s="4">
        <v>1500</v>
      </c>
      <c r="P1248" s="4">
        <v>1500</v>
      </c>
      <c r="Q1248" s="4">
        <v>0</v>
      </c>
      <c r="R1248" s="5">
        <f>Q1248*0.01732</f>
        <v>0</v>
      </c>
      <c r="S1248" s="4">
        <v>0</v>
      </c>
      <c r="T1248">
        <v>0</v>
      </c>
    </row>
    <row r="1249" spans="1:24" x14ac:dyDescent="0.25">
      <c r="A1249">
        <v>3189</v>
      </c>
      <c r="B1249" t="s">
        <v>1239</v>
      </c>
      <c r="E1249" t="s">
        <v>160</v>
      </c>
      <c r="F1249" t="s">
        <v>9054</v>
      </c>
      <c r="G1249" t="s">
        <v>1241</v>
      </c>
      <c r="I1249" t="s">
        <v>32</v>
      </c>
      <c r="J1249" t="s">
        <v>33</v>
      </c>
      <c r="K1249" s="3">
        <v>4938</v>
      </c>
      <c r="L1249" s="2">
        <v>0.28999999999999998</v>
      </c>
      <c r="M1249" s="4">
        <v>12300</v>
      </c>
      <c r="N1249" s="4">
        <v>0</v>
      </c>
      <c r="O1249" s="4">
        <v>12300</v>
      </c>
      <c r="P1249" s="4">
        <v>12300</v>
      </c>
      <c r="Q1249" s="4">
        <v>0</v>
      </c>
      <c r="R1249" s="5">
        <f>Q1249*0.01732</f>
        <v>0</v>
      </c>
      <c r="S1249" s="4">
        <v>0</v>
      </c>
      <c r="T1249">
        <v>0</v>
      </c>
    </row>
    <row r="1250" spans="1:24" x14ac:dyDescent="0.25">
      <c r="A1250">
        <v>3190</v>
      </c>
      <c r="B1250" t="s">
        <v>1239</v>
      </c>
      <c r="E1250" t="s">
        <v>160</v>
      </c>
      <c r="F1250" t="s">
        <v>9055</v>
      </c>
      <c r="G1250" t="s">
        <v>1241</v>
      </c>
      <c r="I1250" t="s">
        <v>32</v>
      </c>
      <c r="J1250" t="s">
        <v>33</v>
      </c>
      <c r="K1250" s="3">
        <v>4938</v>
      </c>
      <c r="L1250" s="2">
        <v>0.06</v>
      </c>
      <c r="M1250" s="4">
        <v>5600</v>
      </c>
      <c r="N1250" s="4">
        <v>0</v>
      </c>
      <c r="O1250" s="4">
        <v>5600</v>
      </c>
      <c r="P1250" s="4">
        <v>5600</v>
      </c>
      <c r="Q1250" s="4">
        <v>0</v>
      </c>
      <c r="R1250" s="5">
        <f>Q1250*0.01732</f>
        <v>0</v>
      </c>
      <c r="S1250" s="4">
        <v>0</v>
      </c>
      <c r="T1250">
        <v>0</v>
      </c>
    </row>
    <row r="1251" spans="1:24" x14ac:dyDescent="0.25">
      <c r="A1251">
        <v>3191</v>
      </c>
      <c r="B1251" t="s">
        <v>1239</v>
      </c>
      <c r="E1251" t="s">
        <v>160</v>
      </c>
      <c r="F1251" t="s">
        <v>9056</v>
      </c>
      <c r="G1251" t="s">
        <v>1241</v>
      </c>
      <c r="I1251" t="s">
        <v>32</v>
      </c>
      <c r="J1251" t="s">
        <v>33</v>
      </c>
      <c r="K1251" s="3">
        <v>4938</v>
      </c>
      <c r="L1251" s="2">
        <v>0.35</v>
      </c>
      <c r="M1251" s="4">
        <v>1300</v>
      </c>
      <c r="N1251" s="4">
        <v>0</v>
      </c>
      <c r="O1251" s="4">
        <v>1300</v>
      </c>
      <c r="P1251" s="4">
        <v>1300</v>
      </c>
      <c r="Q1251" s="4">
        <v>0</v>
      </c>
      <c r="R1251" s="5">
        <f>Q1251*0.01732</f>
        <v>0</v>
      </c>
      <c r="S1251" s="4">
        <v>0</v>
      </c>
      <c r="T1251">
        <v>0</v>
      </c>
    </row>
    <row r="1252" spans="1:24" x14ac:dyDescent="0.25">
      <c r="A1252">
        <v>3192</v>
      </c>
      <c r="B1252" t="s">
        <v>1239</v>
      </c>
      <c r="D1252">
        <v>206</v>
      </c>
      <c r="E1252" t="s">
        <v>160</v>
      </c>
      <c r="F1252" t="s">
        <v>9057</v>
      </c>
      <c r="G1252" t="s">
        <v>1241</v>
      </c>
      <c r="I1252" t="s">
        <v>32</v>
      </c>
      <c r="J1252" t="s">
        <v>33</v>
      </c>
      <c r="K1252" s="3">
        <v>4938</v>
      </c>
      <c r="L1252" s="2">
        <v>6.5</v>
      </c>
      <c r="M1252" s="4">
        <v>22700</v>
      </c>
      <c r="N1252" s="4">
        <v>0</v>
      </c>
      <c r="O1252" s="4">
        <v>22700</v>
      </c>
      <c r="P1252" s="4">
        <v>22700</v>
      </c>
      <c r="Q1252" s="4">
        <v>0</v>
      </c>
      <c r="R1252" s="5">
        <f>Q1252*0.01732</f>
        <v>0</v>
      </c>
      <c r="S1252" s="4">
        <v>0</v>
      </c>
      <c r="T1252">
        <v>0</v>
      </c>
    </row>
    <row r="1253" spans="1:24" x14ac:dyDescent="0.25">
      <c r="A1253">
        <v>3193</v>
      </c>
      <c r="B1253" t="s">
        <v>1239</v>
      </c>
      <c r="E1253" t="s">
        <v>160</v>
      </c>
      <c r="F1253" t="s">
        <v>9058</v>
      </c>
      <c r="G1253" t="s">
        <v>1241</v>
      </c>
      <c r="I1253" t="s">
        <v>32</v>
      </c>
      <c r="J1253" t="s">
        <v>33</v>
      </c>
      <c r="K1253" s="3">
        <v>4938</v>
      </c>
      <c r="L1253" s="2">
        <v>1</v>
      </c>
      <c r="M1253" s="4">
        <v>9200</v>
      </c>
      <c r="N1253" s="4">
        <v>0</v>
      </c>
      <c r="O1253" s="4">
        <v>9200</v>
      </c>
      <c r="P1253" s="4">
        <v>9200</v>
      </c>
      <c r="Q1253" s="4">
        <v>0</v>
      </c>
      <c r="R1253" s="5">
        <f>Q1253*0.01732</f>
        <v>0</v>
      </c>
      <c r="S1253" s="4">
        <v>0</v>
      </c>
      <c r="T1253">
        <v>0</v>
      </c>
    </row>
    <row r="1254" spans="1:24" x14ac:dyDescent="0.25">
      <c r="A1254">
        <v>3194</v>
      </c>
      <c r="B1254" t="s">
        <v>1239</v>
      </c>
      <c r="E1254" t="s">
        <v>160</v>
      </c>
      <c r="F1254" t="s">
        <v>9059</v>
      </c>
      <c r="G1254" t="s">
        <v>1241</v>
      </c>
      <c r="I1254" t="s">
        <v>32</v>
      </c>
      <c r="J1254" t="s">
        <v>33</v>
      </c>
      <c r="K1254" s="3">
        <v>4938</v>
      </c>
      <c r="L1254" s="2">
        <v>0.23</v>
      </c>
      <c r="M1254" s="4">
        <v>2200</v>
      </c>
      <c r="N1254" s="4">
        <v>0</v>
      </c>
      <c r="O1254" s="4">
        <v>2200</v>
      </c>
      <c r="P1254" s="4">
        <v>2200</v>
      </c>
      <c r="Q1254" s="4">
        <v>0</v>
      </c>
      <c r="R1254" s="5">
        <f>Q1254*0.01732</f>
        <v>0</v>
      </c>
      <c r="S1254" s="4">
        <v>0</v>
      </c>
      <c r="T1254">
        <v>0</v>
      </c>
    </row>
    <row r="1255" spans="1:24" x14ac:dyDescent="0.25">
      <c r="A1255">
        <v>3196</v>
      </c>
      <c r="B1255" t="s">
        <v>1239</v>
      </c>
      <c r="E1255" t="s">
        <v>160</v>
      </c>
      <c r="F1255" t="s">
        <v>9063</v>
      </c>
      <c r="G1255" t="s">
        <v>1241</v>
      </c>
      <c r="I1255" t="s">
        <v>32</v>
      </c>
      <c r="J1255" t="s">
        <v>33</v>
      </c>
      <c r="K1255" s="3">
        <v>4938</v>
      </c>
      <c r="L1255" s="2">
        <v>7.0000000000000007E-2</v>
      </c>
      <c r="M1255" s="4">
        <v>1200</v>
      </c>
      <c r="N1255" s="4">
        <v>0</v>
      </c>
      <c r="O1255" s="4">
        <v>1200</v>
      </c>
      <c r="P1255" s="4">
        <v>1200</v>
      </c>
      <c r="Q1255" s="4">
        <v>0</v>
      </c>
      <c r="R1255" s="5">
        <f>Q1255*0.01732</f>
        <v>0</v>
      </c>
      <c r="S1255" s="4">
        <v>0</v>
      </c>
      <c r="T1255">
        <v>0</v>
      </c>
    </row>
    <row r="1256" spans="1:24" x14ac:dyDescent="0.25">
      <c r="A1256">
        <v>3197</v>
      </c>
      <c r="B1256" t="s">
        <v>1239</v>
      </c>
      <c r="E1256" t="s">
        <v>464</v>
      </c>
      <c r="F1256" t="s">
        <v>9064</v>
      </c>
      <c r="G1256" t="s">
        <v>1241</v>
      </c>
      <c r="I1256" t="s">
        <v>32</v>
      </c>
      <c r="J1256" t="s">
        <v>33</v>
      </c>
      <c r="K1256" s="3">
        <v>4938</v>
      </c>
      <c r="L1256" s="2">
        <v>0.18</v>
      </c>
      <c r="M1256" s="4">
        <v>9700</v>
      </c>
      <c r="N1256" s="4">
        <v>0</v>
      </c>
      <c r="O1256" s="4">
        <v>9700</v>
      </c>
      <c r="P1256" s="4">
        <v>9700</v>
      </c>
      <c r="Q1256" s="4">
        <v>0</v>
      </c>
      <c r="R1256" s="5">
        <f>Q1256*0.01732</f>
        <v>0</v>
      </c>
      <c r="S1256" s="4">
        <v>0</v>
      </c>
      <c r="T1256">
        <v>0</v>
      </c>
    </row>
    <row r="1257" spans="1:24" x14ac:dyDescent="0.25">
      <c r="A1257">
        <v>3198</v>
      </c>
      <c r="B1257" t="s">
        <v>1239</v>
      </c>
      <c r="D1257">
        <v>139</v>
      </c>
      <c r="E1257" t="s">
        <v>40</v>
      </c>
      <c r="F1257" t="s">
        <v>9065</v>
      </c>
      <c r="G1257" t="s">
        <v>1241</v>
      </c>
      <c r="I1257" t="s">
        <v>32</v>
      </c>
      <c r="J1257" t="s">
        <v>33</v>
      </c>
      <c r="K1257" s="3">
        <v>4938</v>
      </c>
      <c r="L1257" s="2">
        <v>0.55000000000000004</v>
      </c>
      <c r="M1257" s="4">
        <v>30300</v>
      </c>
      <c r="N1257" s="4">
        <v>1600</v>
      </c>
      <c r="O1257" s="4">
        <v>31900</v>
      </c>
      <c r="P1257" s="4">
        <v>31900</v>
      </c>
      <c r="Q1257" s="4">
        <v>0</v>
      </c>
      <c r="R1257" s="5">
        <f>Q1257*0.01732</f>
        <v>0</v>
      </c>
      <c r="S1257" s="4">
        <v>0</v>
      </c>
      <c r="T1257">
        <v>0</v>
      </c>
    </row>
    <row r="1258" spans="1:24" x14ac:dyDescent="0.25">
      <c r="A1258">
        <v>3301</v>
      </c>
      <c r="B1258" t="s">
        <v>1239</v>
      </c>
      <c r="E1258" t="s">
        <v>160</v>
      </c>
      <c r="F1258" t="s">
        <v>9299</v>
      </c>
      <c r="G1258" t="s">
        <v>1241</v>
      </c>
      <c r="I1258" t="s">
        <v>32</v>
      </c>
      <c r="J1258" t="s">
        <v>33</v>
      </c>
      <c r="K1258" s="3">
        <v>4938</v>
      </c>
      <c r="L1258" s="2">
        <v>0.39</v>
      </c>
      <c r="M1258" s="4">
        <v>3600</v>
      </c>
      <c r="N1258" s="4">
        <v>0</v>
      </c>
      <c r="O1258" s="4">
        <v>3600</v>
      </c>
      <c r="P1258" s="4">
        <v>3600</v>
      </c>
      <c r="Q1258" s="4">
        <v>0</v>
      </c>
      <c r="R1258" s="5">
        <f>Q1258*0.01732</f>
        <v>0</v>
      </c>
      <c r="S1258" s="4">
        <v>0</v>
      </c>
      <c r="T1258">
        <v>0</v>
      </c>
    </row>
    <row r="1259" spans="1:24" x14ac:dyDescent="0.25">
      <c r="A1259">
        <v>3723</v>
      </c>
      <c r="B1259" t="s">
        <v>1239</v>
      </c>
      <c r="D1259">
        <v>137</v>
      </c>
      <c r="E1259" t="s">
        <v>2976</v>
      </c>
      <c r="F1259" t="s">
        <v>10061</v>
      </c>
      <c r="G1259" t="s">
        <v>1241</v>
      </c>
      <c r="I1259" t="s">
        <v>32</v>
      </c>
      <c r="J1259" t="s">
        <v>33</v>
      </c>
      <c r="K1259" s="3">
        <v>4938</v>
      </c>
      <c r="L1259" s="2">
        <v>1.5</v>
      </c>
      <c r="M1259" s="4">
        <v>16000</v>
      </c>
      <c r="N1259" s="4">
        <v>700</v>
      </c>
      <c r="O1259" s="4">
        <v>16700</v>
      </c>
      <c r="P1259" s="4">
        <v>16700</v>
      </c>
      <c r="Q1259" s="4">
        <v>0</v>
      </c>
      <c r="R1259" s="5">
        <f>Q1259*0.01732</f>
        <v>0</v>
      </c>
      <c r="S1259" s="4">
        <v>0</v>
      </c>
      <c r="T1259">
        <v>0</v>
      </c>
    </row>
    <row r="1260" spans="1:24" x14ac:dyDescent="0.25">
      <c r="A1260">
        <v>3805</v>
      </c>
      <c r="B1260" t="s">
        <v>1239</v>
      </c>
      <c r="D1260">
        <v>152</v>
      </c>
      <c r="E1260" t="s">
        <v>10195</v>
      </c>
      <c r="F1260" t="s">
        <v>10196</v>
      </c>
      <c r="G1260" t="s">
        <v>1241</v>
      </c>
      <c r="I1260" t="s">
        <v>32</v>
      </c>
      <c r="J1260" t="s">
        <v>33</v>
      </c>
      <c r="K1260" s="3">
        <v>4938</v>
      </c>
      <c r="L1260" s="2">
        <v>13.84</v>
      </c>
      <c r="M1260" s="4">
        <v>40600</v>
      </c>
      <c r="N1260" s="4">
        <v>1312400</v>
      </c>
      <c r="O1260" s="4">
        <v>1353000</v>
      </c>
      <c r="P1260" s="4">
        <v>1353000</v>
      </c>
      <c r="Q1260" s="4">
        <v>0</v>
      </c>
      <c r="R1260" s="5">
        <f>Q1260*0.01732</f>
        <v>0</v>
      </c>
      <c r="S1260" s="4">
        <v>0</v>
      </c>
      <c r="T1260">
        <v>0</v>
      </c>
    </row>
    <row r="1261" spans="1:24" x14ac:dyDescent="0.25">
      <c r="A1261">
        <v>3826</v>
      </c>
      <c r="B1261" t="s">
        <v>1239</v>
      </c>
      <c r="E1261" t="s">
        <v>10221</v>
      </c>
      <c r="F1261" t="s">
        <v>10222</v>
      </c>
      <c r="G1261" t="s">
        <v>1241</v>
      </c>
      <c r="I1261" t="s">
        <v>32</v>
      </c>
      <c r="J1261" t="s">
        <v>33</v>
      </c>
      <c r="K1261" s="3">
        <v>4938</v>
      </c>
      <c r="L1261" s="2">
        <v>0.1</v>
      </c>
      <c r="M1261" s="4">
        <v>25000</v>
      </c>
      <c r="N1261" s="4">
        <v>0</v>
      </c>
      <c r="O1261" s="4">
        <v>25000</v>
      </c>
      <c r="P1261" s="4">
        <v>25000</v>
      </c>
      <c r="Q1261" s="4">
        <v>0</v>
      </c>
      <c r="R1261" s="5">
        <f>Q1261*0.01732</f>
        <v>0</v>
      </c>
      <c r="S1261" s="4">
        <v>0</v>
      </c>
      <c r="T1261">
        <v>0</v>
      </c>
    </row>
    <row r="1262" spans="1:24" x14ac:dyDescent="0.25">
      <c r="A1262">
        <v>3892</v>
      </c>
      <c r="B1262" t="s">
        <v>1239</v>
      </c>
      <c r="E1262" t="s">
        <v>160</v>
      </c>
      <c r="F1262" t="s">
        <v>10356</v>
      </c>
      <c r="G1262" t="s">
        <v>1241</v>
      </c>
      <c r="I1262" t="s">
        <v>32</v>
      </c>
      <c r="J1262" t="s">
        <v>33</v>
      </c>
      <c r="K1262" s="3">
        <v>4938</v>
      </c>
      <c r="L1262" s="2">
        <v>1.75</v>
      </c>
      <c r="M1262" s="4">
        <v>9500</v>
      </c>
      <c r="N1262" s="4">
        <v>0</v>
      </c>
      <c r="O1262" s="4">
        <v>9500</v>
      </c>
      <c r="P1262" s="4">
        <v>9500</v>
      </c>
      <c r="Q1262" s="4">
        <v>0</v>
      </c>
      <c r="R1262" s="5">
        <f>Q1262*0.01732</f>
        <v>0</v>
      </c>
      <c r="S1262" s="4">
        <v>0</v>
      </c>
      <c r="T1262">
        <v>0</v>
      </c>
    </row>
    <row r="1263" spans="1:24" x14ac:dyDescent="0.25">
      <c r="A1263">
        <v>1860</v>
      </c>
      <c r="B1263" t="s">
        <v>5711</v>
      </c>
      <c r="C1263" t="s">
        <v>5713</v>
      </c>
      <c r="D1263">
        <v>111</v>
      </c>
      <c r="E1263" t="s">
        <v>455</v>
      </c>
      <c r="F1263" t="s">
        <v>5712</v>
      </c>
      <c r="G1263" t="s">
        <v>2411</v>
      </c>
      <c r="I1263" t="s">
        <v>32</v>
      </c>
      <c r="J1263" t="s">
        <v>33</v>
      </c>
      <c r="K1263" s="3">
        <v>4938</v>
      </c>
      <c r="L1263" s="2">
        <v>1.86</v>
      </c>
      <c r="M1263" s="4">
        <v>25900</v>
      </c>
      <c r="N1263" s="4">
        <v>117800</v>
      </c>
      <c r="O1263" s="4">
        <v>143700</v>
      </c>
      <c r="P1263" s="4">
        <v>10000</v>
      </c>
      <c r="Q1263" s="4">
        <v>133700</v>
      </c>
      <c r="R1263" s="5">
        <f>Q1263*0.01732</f>
        <v>2315.6839999999997</v>
      </c>
      <c r="S1263" s="4">
        <v>1738</v>
      </c>
      <c r="T1263">
        <v>0</v>
      </c>
      <c r="U1263">
        <v>6</v>
      </c>
      <c r="V1263">
        <v>2</v>
      </c>
      <c r="W1263">
        <v>2</v>
      </c>
      <c r="X1263">
        <v>0</v>
      </c>
    </row>
    <row r="1264" spans="1:24" x14ac:dyDescent="0.25">
      <c r="A1264">
        <v>717</v>
      </c>
      <c r="B1264" t="s">
        <v>2408</v>
      </c>
      <c r="C1264" t="s">
        <v>2412</v>
      </c>
      <c r="E1264" t="s">
        <v>2288</v>
      </c>
      <c r="F1264" t="s">
        <v>2409</v>
      </c>
      <c r="G1264" t="s">
        <v>2410</v>
      </c>
      <c r="H1264" t="s">
        <v>2411</v>
      </c>
      <c r="I1264" t="s">
        <v>32</v>
      </c>
      <c r="J1264" t="s">
        <v>33</v>
      </c>
      <c r="K1264" s="3">
        <v>4938</v>
      </c>
      <c r="L1264" s="2">
        <v>94</v>
      </c>
      <c r="M1264" s="4">
        <v>47000</v>
      </c>
      <c r="N1264" s="4">
        <v>0</v>
      </c>
      <c r="O1264" s="4">
        <v>47000</v>
      </c>
      <c r="P1264" s="4">
        <v>0</v>
      </c>
      <c r="Q1264" s="4">
        <v>47000</v>
      </c>
      <c r="R1264" s="5">
        <f>Q1264*0.01732</f>
        <v>814.04</v>
      </c>
      <c r="S1264" s="4">
        <v>0</v>
      </c>
      <c r="T1264">
        <v>0</v>
      </c>
    </row>
    <row r="1265" spans="1:24" x14ac:dyDescent="0.25">
      <c r="A1265">
        <v>1087</v>
      </c>
      <c r="B1265" t="s">
        <v>3530</v>
      </c>
      <c r="D1265">
        <v>507</v>
      </c>
      <c r="E1265" t="s">
        <v>154</v>
      </c>
      <c r="F1265" t="s">
        <v>3531</v>
      </c>
      <c r="G1265" t="s">
        <v>3532</v>
      </c>
      <c r="I1265" t="s">
        <v>163</v>
      </c>
      <c r="J1265" t="s">
        <v>33</v>
      </c>
      <c r="K1265" s="3">
        <v>4294</v>
      </c>
      <c r="L1265" s="2">
        <v>2</v>
      </c>
      <c r="M1265" s="4">
        <v>27000</v>
      </c>
      <c r="N1265" s="4">
        <v>48200</v>
      </c>
      <c r="O1265" s="4">
        <v>75200</v>
      </c>
      <c r="P1265" s="4">
        <v>10000</v>
      </c>
      <c r="Q1265" s="4">
        <v>65200</v>
      </c>
      <c r="R1265" s="5">
        <f>Q1265*0.01732</f>
        <v>1129.2639999999999</v>
      </c>
      <c r="S1265" s="4">
        <v>1083</v>
      </c>
      <c r="T1265">
        <v>0</v>
      </c>
      <c r="U1265">
        <v>4</v>
      </c>
      <c r="V1265">
        <v>1</v>
      </c>
      <c r="W1265">
        <v>1</v>
      </c>
      <c r="X1265">
        <v>0</v>
      </c>
    </row>
    <row r="1266" spans="1:24" x14ac:dyDescent="0.25">
      <c r="A1266">
        <v>2198</v>
      </c>
      <c r="B1266" t="s">
        <v>6680</v>
      </c>
      <c r="E1266" t="s">
        <v>160</v>
      </c>
      <c r="F1266" t="s">
        <v>6681</v>
      </c>
      <c r="G1266" t="s">
        <v>3935</v>
      </c>
      <c r="I1266" t="s">
        <v>32</v>
      </c>
      <c r="J1266" t="s">
        <v>33</v>
      </c>
      <c r="K1266" s="3">
        <v>4938</v>
      </c>
      <c r="L1266" s="2">
        <v>26</v>
      </c>
      <c r="M1266" s="4">
        <v>43900</v>
      </c>
      <c r="N1266" s="4">
        <v>0</v>
      </c>
      <c r="O1266" s="4">
        <v>43900</v>
      </c>
      <c r="P1266" s="4">
        <v>0</v>
      </c>
      <c r="Q1266" s="4">
        <v>43900</v>
      </c>
      <c r="R1266" s="5">
        <f>Q1266*0.01732</f>
        <v>760.34799999999996</v>
      </c>
      <c r="S1266" s="4">
        <v>0</v>
      </c>
      <c r="T1266">
        <v>0</v>
      </c>
    </row>
    <row r="1267" spans="1:24" x14ac:dyDescent="0.25">
      <c r="A1267">
        <v>1231</v>
      </c>
      <c r="B1267" t="s">
        <v>3933</v>
      </c>
      <c r="C1267" t="s">
        <v>3936</v>
      </c>
      <c r="D1267">
        <v>609</v>
      </c>
      <c r="E1267" t="s">
        <v>160</v>
      </c>
      <c r="F1267" t="s">
        <v>3934</v>
      </c>
      <c r="G1267" t="s">
        <v>3935</v>
      </c>
      <c r="I1267" t="s">
        <v>32</v>
      </c>
      <c r="J1267" t="s">
        <v>33</v>
      </c>
      <c r="K1267" s="3">
        <v>4938</v>
      </c>
      <c r="L1267" s="2">
        <v>1.2</v>
      </c>
      <c r="M1267" s="4">
        <v>28500</v>
      </c>
      <c r="N1267" s="4">
        <v>115400</v>
      </c>
      <c r="O1267" s="4">
        <v>143900</v>
      </c>
      <c r="P1267" s="4">
        <v>10000</v>
      </c>
      <c r="Q1267" s="4">
        <v>133900</v>
      </c>
      <c r="R1267" s="5">
        <f>Q1267*0.01732</f>
        <v>2319.1479999999997</v>
      </c>
      <c r="S1267" s="4">
        <v>1306</v>
      </c>
      <c r="T1267">
        <v>0</v>
      </c>
      <c r="U1267">
        <v>0</v>
      </c>
      <c r="V1267">
        <v>0</v>
      </c>
      <c r="W1267">
        <v>2</v>
      </c>
      <c r="X1267">
        <v>0</v>
      </c>
    </row>
    <row r="1268" spans="1:24" x14ac:dyDescent="0.25">
      <c r="A1268">
        <v>1209</v>
      </c>
      <c r="B1268" t="s">
        <v>3875</v>
      </c>
      <c r="E1268" t="s">
        <v>3229</v>
      </c>
      <c r="F1268" t="s">
        <v>3876</v>
      </c>
      <c r="G1268" t="s">
        <v>3877</v>
      </c>
      <c r="I1268" t="s">
        <v>163</v>
      </c>
      <c r="J1268" t="s">
        <v>33</v>
      </c>
      <c r="K1268" s="3">
        <v>4294</v>
      </c>
      <c r="L1268" s="2">
        <v>7</v>
      </c>
      <c r="M1268" s="4">
        <v>24800</v>
      </c>
      <c r="N1268" s="4">
        <v>0</v>
      </c>
      <c r="O1268" s="4">
        <v>24800</v>
      </c>
      <c r="P1268" s="4">
        <v>0</v>
      </c>
      <c r="Q1268" s="4">
        <v>24800</v>
      </c>
      <c r="R1268" s="5">
        <f>Q1268*0.01732</f>
        <v>429.53599999999994</v>
      </c>
      <c r="S1268" s="4">
        <v>0</v>
      </c>
      <c r="T1268">
        <v>0</v>
      </c>
    </row>
    <row r="1269" spans="1:24" x14ac:dyDescent="0.25">
      <c r="A1269">
        <v>2986</v>
      </c>
      <c r="B1269" t="s">
        <v>8680</v>
      </c>
      <c r="D1269">
        <v>230</v>
      </c>
      <c r="E1269" t="s">
        <v>94</v>
      </c>
      <c r="F1269" t="s">
        <v>8681</v>
      </c>
      <c r="G1269" t="s">
        <v>8682</v>
      </c>
      <c r="I1269" t="s">
        <v>32</v>
      </c>
      <c r="J1269" t="s">
        <v>33</v>
      </c>
      <c r="K1269" s="3">
        <v>4938</v>
      </c>
      <c r="L1269" s="2">
        <v>18</v>
      </c>
      <c r="M1269" s="4">
        <v>41800</v>
      </c>
      <c r="N1269" s="4">
        <v>166700</v>
      </c>
      <c r="O1269" s="4">
        <v>208500</v>
      </c>
      <c r="P1269" s="4">
        <v>10000</v>
      </c>
      <c r="Q1269" s="4">
        <v>198500</v>
      </c>
      <c r="R1269" s="5">
        <f>Q1269*0.01732</f>
        <v>3438.0199999999995</v>
      </c>
      <c r="S1269" s="4">
        <v>1813</v>
      </c>
      <c r="T1269">
        <v>0</v>
      </c>
      <c r="U1269">
        <v>6</v>
      </c>
      <c r="V1269">
        <v>3</v>
      </c>
      <c r="W1269">
        <v>2</v>
      </c>
      <c r="X1269">
        <v>0</v>
      </c>
    </row>
    <row r="1270" spans="1:24" x14ac:dyDescent="0.25">
      <c r="A1270">
        <v>2266</v>
      </c>
      <c r="B1270" t="s">
        <v>6852</v>
      </c>
      <c r="E1270" t="s">
        <v>154</v>
      </c>
      <c r="F1270" t="s">
        <v>6853</v>
      </c>
      <c r="G1270" t="s">
        <v>6854</v>
      </c>
      <c r="I1270" t="s">
        <v>6855</v>
      </c>
      <c r="J1270" t="s">
        <v>33</v>
      </c>
      <c r="K1270" s="3">
        <v>4412</v>
      </c>
      <c r="L1270" s="2">
        <v>2.9</v>
      </c>
      <c r="M1270" s="4">
        <v>14900</v>
      </c>
      <c r="N1270" s="4">
        <v>0</v>
      </c>
      <c r="O1270" s="4">
        <v>14900</v>
      </c>
      <c r="P1270" s="4">
        <v>0</v>
      </c>
      <c r="Q1270" s="4">
        <v>14900</v>
      </c>
      <c r="R1270" s="5">
        <f>Q1270*0.01732</f>
        <v>258.06799999999998</v>
      </c>
      <c r="S1270" s="4">
        <v>0</v>
      </c>
      <c r="T1270">
        <v>0</v>
      </c>
    </row>
    <row r="1271" spans="1:24" x14ac:dyDescent="0.25">
      <c r="A1271">
        <v>1944</v>
      </c>
      <c r="B1271" t="s">
        <v>5952</v>
      </c>
      <c r="C1271" t="s">
        <v>5955</v>
      </c>
      <c r="D1271">
        <v>138</v>
      </c>
      <c r="E1271" t="s">
        <v>969</v>
      </c>
      <c r="F1271" t="s">
        <v>5953</v>
      </c>
      <c r="G1271" t="s">
        <v>5954</v>
      </c>
      <c r="I1271" t="s">
        <v>32</v>
      </c>
      <c r="J1271" t="s">
        <v>33</v>
      </c>
      <c r="K1271" s="3">
        <v>4938</v>
      </c>
      <c r="L1271" s="2">
        <v>1.23</v>
      </c>
      <c r="M1271" s="4">
        <v>39200</v>
      </c>
      <c r="N1271" s="4">
        <v>85800</v>
      </c>
      <c r="O1271" s="4">
        <v>125000</v>
      </c>
      <c r="P1271" s="4">
        <v>10000</v>
      </c>
      <c r="Q1271" s="4">
        <v>115000</v>
      </c>
      <c r="R1271" s="5">
        <f>Q1271*0.01732</f>
        <v>1991.7999999999997</v>
      </c>
      <c r="S1271" s="4">
        <v>1642</v>
      </c>
      <c r="T1271">
        <v>0</v>
      </c>
      <c r="U1271">
        <v>8</v>
      </c>
      <c r="V1271">
        <v>3</v>
      </c>
      <c r="W1271">
        <v>1</v>
      </c>
      <c r="X1271">
        <v>0</v>
      </c>
    </row>
    <row r="1272" spans="1:24" x14ac:dyDescent="0.25">
      <c r="A1272">
        <v>457</v>
      </c>
      <c r="B1272" t="s">
        <v>1596</v>
      </c>
      <c r="C1272" t="s">
        <v>1601</v>
      </c>
      <c r="D1272">
        <v>827</v>
      </c>
      <c r="E1272" t="s">
        <v>194</v>
      </c>
      <c r="F1272" t="s">
        <v>1597</v>
      </c>
      <c r="G1272" t="s">
        <v>1598</v>
      </c>
      <c r="I1272" t="s">
        <v>1599</v>
      </c>
      <c r="J1272" t="s">
        <v>1600</v>
      </c>
      <c r="K1272" s="3">
        <v>6447</v>
      </c>
      <c r="L1272" s="2">
        <v>0.5</v>
      </c>
      <c r="M1272" s="4">
        <v>21500</v>
      </c>
      <c r="N1272" s="4">
        <v>149900</v>
      </c>
      <c r="O1272" s="4">
        <v>171400</v>
      </c>
      <c r="P1272" s="4">
        <v>0</v>
      </c>
      <c r="Q1272" s="4">
        <v>171400</v>
      </c>
      <c r="R1272" s="5">
        <f>Q1272*0.01732</f>
        <v>2968.6479999999997</v>
      </c>
      <c r="S1272" s="4">
        <v>2466</v>
      </c>
      <c r="T1272">
        <v>0</v>
      </c>
      <c r="U1272">
        <v>11</v>
      </c>
      <c r="V1272">
        <v>6</v>
      </c>
      <c r="W1272">
        <v>5</v>
      </c>
      <c r="X1272">
        <v>0</v>
      </c>
    </row>
    <row r="1273" spans="1:24" x14ac:dyDescent="0.25">
      <c r="A1273">
        <v>1215</v>
      </c>
      <c r="B1273" t="s">
        <v>1596</v>
      </c>
      <c r="C1273" t="s">
        <v>1601</v>
      </c>
      <c r="E1273" t="s">
        <v>194</v>
      </c>
      <c r="F1273" t="s">
        <v>3896</v>
      </c>
      <c r="G1273" t="s">
        <v>1598</v>
      </c>
      <c r="I1273" t="s">
        <v>1599</v>
      </c>
      <c r="J1273" t="s">
        <v>1600</v>
      </c>
      <c r="K1273" s="3">
        <v>6447</v>
      </c>
      <c r="L1273" s="2">
        <v>4.4000000000000004</v>
      </c>
      <c r="M1273" s="4">
        <v>17500</v>
      </c>
      <c r="N1273" s="4">
        <v>0</v>
      </c>
      <c r="O1273" s="4">
        <v>17500</v>
      </c>
      <c r="P1273" s="4">
        <v>0</v>
      </c>
      <c r="Q1273" s="4">
        <v>17500</v>
      </c>
      <c r="R1273" s="5">
        <f>Q1273*0.01732</f>
        <v>303.09999999999997</v>
      </c>
      <c r="S1273" s="4">
        <v>0</v>
      </c>
      <c r="T1273">
        <v>0</v>
      </c>
    </row>
    <row r="1274" spans="1:24" x14ac:dyDescent="0.25">
      <c r="A1274">
        <v>4027</v>
      </c>
      <c r="B1274" t="s">
        <v>10613</v>
      </c>
      <c r="E1274" t="s">
        <v>160</v>
      </c>
      <c r="F1274" t="s">
        <v>10614</v>
      </c>
      <c r="G1274" t="s">
        <v>10615</v>
      </c>
      <c r="I1274" t="s">
        <v>9585</v>
      </c>
      <c r="J1274" t="s">
        <v>33</v>
      </c>
      <c r="K1274" s="3">
        <v>4938</v>
      </c>
      <c r="L1274" s="2">
        <v>8</v>
      </c>
      <c r="M1274" s="4">
        <v>18600</v>
      </c>
      <c r="N1274" s="4">
        <v>0</v>
      </c>
      <c r="O1274" s="4">
        <v>18600</v>
      </c>
      <c r="P1274" s="4">
        <v>0</v>
      </c>
      <c r="Q1274" s="4">
        <v>18600</v>
      </c>
      <c r="R1274" s="5">
        <f>Q1274*0.01732</f>
        <v>322.15199999999999</v>
      </c>
      <c r="S1274" s="4">
        <v>0</v>
      </c>
      <c r="T1274">
        <v>0</v>
      </c>
    </row>
    <row r="1275" spans="1:24" x14ac:dyDescent="0.25">
      <c r="A1275">
        <v>4167</v>
      </c>
      <c r="B1275" t="s">
        <v>10745</v>
      </c>
      <c r="C1275" t="s">
        <v>10747</v>
      </c>
      <c r="D1275">
        <v>284</v>
      </c>
      <c r="E1275" t="s">
        <v>2976</v>
      </c>
      <c r="F1275" t="s">
        <v>10746</v>
      </c>
      <c r="G1275" t="s">
        <v>10615</v>
      </c>
      <c r="I1275" t="s">
        <v>32</v>
      </c>
      <c r="J1275" t="s">
        <v>33</v>
      </c>
      <c r="K1275" s="3">
        <v>4938</v>
      </c>
      <c r="L1275" s="2">
        <v>106.5</v>
      </c>
      <c r="M1275" s="4">
        <v>57100</v>
      </c>
      <c r="N1275" s="4">
        <v>121300</v>
      </c>
      <c r="O1275" s="4">
        <v>178400</v>
      </c>
      <c r="P1275" s="4">
        <v>10000</v>
      </c>
      <c r="Q1275" s="4">
        <v>168400</v>
      </c>
      <c r="R1275" s="5">
        <f>Q1275*0.01732</f>
        <v>2916.6879999999996</v>
      </c>
      <c r="S1275" s="4">
        <v>781</v>
      </c>
      <c r="T1275">
        <v>2002</v>
      </c>
      <c r="U1275">
        <v>5</v>
      </c>
      <c r="V1275">
        <v>2</v>
      </c>
      <c r="W1275">
        <v>1</v>
      </c>
      <c r="X1275">
        <v>1</v>
      </c>
    </row>
    <row r="1276" spans="1:24" x14ac:dyDescent="0.25">
      <c r="A1276">
        <v>1619</v>
      </c>
      <c r="B1276" t="s">
        <v>5026</v>
      </c>
      <c r="D1276">
        <v>114</v>
      </c>
      <c r="E1276" t="s">
        <v>2430</v>
      </c>
      <c r="F1276" t="s">
        <v>5027</v>
      </c>
      <c r="G1276" t="s">
        <v>5028</v>
      </c>
      <c r="I1276" t="s">
        <v>5029</v>
      </c>
      <c r="J1276" t="s">
        <v>5030</v>
      </c>
      <c r="K1276" s="3">
        <v>20016</v>
      </c>
      <c r="L1276" s="2">
        <v>0.48</v>
      </c>
      <c r="M1276" s="4">
        <v>24500</v>
      </c>
      <c r="N1276" s="4">
        <v>105100</v>
      </c>
      <c r="O1276" s="4">
        <v>129600</v>
      </c>
      <c r="P1276" s="4">
        <v>0</v>
      </c>
      <c r="Q1276" s="4">
        <v>129600</v>
      </c>
      <c r="R1276" s="5">
        <f>Q1276*0.01732</f>
        <v>2244.672</v>
      </c>
      <c r="S1276" s="4">
        <v>1591</v>
      </c>
      <c r="T1276">
        <v>0</v>
      </c>
      <c r="U1276">
        <v>6</v>
      </c>
      <c r="V1276">
        <v>3</v>
      </c>
      <c r="W1276">
        <v>2</v>
      </c>
      <c r="X1276">
        <v>0</v>
      </c>
    </row>
    <row r="1277" spans="1:24" x14ac:dyDescent="0.25">
      <c r="A1277">
        <v>863</v>
      </c>
      <c r="B1277" t="s">
        <v>2853</v>
      </c>
      <c r="C1277" t="s">
        <v>2856</v>
      </c>
      <c r="D1277">
        <v>537</v>
      </c>
      <c r="E1277" t="s">
        <v>473</v>
      </c>
      <c r="F1277" t="s">
        <v>2854</v>
      </c>
      <c r="G1277" t="s">
        <v>2855</v>
      </c>
      <c r="I1277" t="s">
        <v>32</v>
      </c>
      <c r="J1277" t="s">
        <v>33</v>
      </c>
      <c r="K1277" s="3">
        <v>4938</v>
      </c>
      <c r="L1277" s="2">
        <v>4.05</v>
      </c>
      <c r="M1277" s="4">
        <v>31200</v>
      </c>
      <c r="N1277" s="4">
        <v>98300</v>
      </c>
      <c r="O1277" s="4">
        <v>129500</v>
      </c>
      <c r="P1277" s="4">
        <v>0</v>
      </c>
      <c r="Q1277" s="4">
        <v>129500</v>
      </c>
      <c r="R1277" s="5">
        <f>Q1277*0.01732</f>
        <v>2242.9399999999996</v>
      </c>
      <c r="S1277" s="4">
        <v>1120</v>
      </c>
      <c r="T1277">
        <v>0</v>
      </c>
      <c r="U1277">
        <v>5</v>
      </c>
      <c r="V1277">
        <v>3</v>
      </c>
      <c r="W1277">
        <v>1</v>
      </c>
      <c r="X1277">
        <v>0</v>
      </c>
    </row>
    <row r="1278" spans="1:24" x14ac:dyDescent="0.25">
      <c r="A1278">
        <v>729</v>
      </c>
      <c r="B1278" t="s">
        <v>2454</v>
      </c>
      <c r="C1278" t="s">
        <v>2457</v>
      </c>
      <c r="D1278">
        <v>278</v>
      </c>
      <c r="E1278" t="s">
        <v>107</v>
      </c>
      <c r="F1278" t="s">
        <v>2455</v>
      </c>
      <c r="G1278" t="s">
        <v>2456</v>
      </c>
      <c r="I1278" t="s">
        <v>32</v>
      </c>
      <c r="J1278" t="s">
        <v>33</v>
      </c>
      <c r="K1278" s="3">
        <v>4938</v>
      </c>
      <c r="L1278" s="2">
        <v>0.71</v>
      </c>
      <c r="M1278" s="4">
        <v>29500</v>
      </c>
      <c r="N1278" s="4">
        <v>133300</v>
      </c>
      <c r="O1278" s="4">
        <v>162800</v>
      </c>
      <c r="P1278" s="4">
        <v>10000</v>
      </c>
      <c r="Q1278" s="4">
        <v>152800</v>
      </c>
      <c r="R1278" s="5">
        <f>Q1278*0.01732</f>
        <v>2646.4959999999996</v>
      </c>
      <c r="S1278" s="4">
        <v>3038</v>
      </c>
      <c r="T1278">
        <v>0</v>
      </c>
      <c r="U1278">
        <v>7</v>
      </c>
      <c r="V1278">
        <v>3</v>
      </c>
      <c r="W1278">
        <v>2</v>
      </c>
      <c r="X1278">
        <v>0</v>
      </c>
    </row>
    <row r="1279" spans="1:24" x14ac:dyDescent="0.25">
      <c r="A1279">
        <v>1602</v>
      </c>
      <c r="B1279" t="s">
        <v>4976</v>
      </c>
      <c r="C1279" t="s">
        <v>4979</v>
      </c>
      <c r="D1279">
        <v>212</v>
      </c>
      <c r="E1279" t="s">
        <v>77</v>
      </c>
      <c r="F1279" t="s">
        <v>4977</v>
      </c>
      <c r="G1279" t="s">
        <v>4978</v>
      </c>
      <c r="I1279" t="s">
        <v>32</v>
      </c>
      <c r="J1279" t="s">
        <v>33</v>
      </c>
      <c r="K1279" s="3">
        <v>4938</v>
      </c>
      <c r="L1279" s="2">
        <v>0.78</v>
      </c>
      <c r="M1279" s="4">
        <v>30600</v>
      </c>
      <c r="N1279" s="4">
        <v>63500</v>
      </c>
      <c r="O1279" s="4">
        <v>94100</v>
      </c>
      <c r="P1279" s="4">
        <v>10000</v>
      </c>
      <c r="Q1279" s="4">
        <v>84100</v>
      </c>
      <c r="R1279" s="5">
        <f>Q1279*0.01732</f>
        <v>1456.6119999999999</v>
      </c>
      <c r="S1279" s="4">
        <v>912</v>
      </c>
      <c r="T1279">
        <v>0</v>
      </c>
      <c r="U1279">
        <v>7</v>
      </c>
      <c r="V1279">
        <v>3</v>
      </c>
      <c r="W1279">
        <v>1</v>
      </c>
      <c r="X1279">
        <v>0</v>
      </c>
    </row>
    <row r="1280" spans="1:24" x14ac:dyDescent="0.25">
      <c r="A1280">
        <v>732</v>
      </c>
      <c r="B1280" t="s">
        <v>2466</v>
      </c>
      <c r="D1280">
        <v>195</v>
      </c>
      <c r="E1280" t="s">
        <v>250</v>
      </c>
      <c r="F1280" t="s">
        <v>2467</v>
      </c>
      <c r="G1280" t="s">
        <v>2468</v>
      </c>
      <c r="I1280" t="s">
        <v>2469</v>
      </c>
      <c r="J1280" t="s">
        <v>189</v>
      </c>
      <c r="K1280" s="3">
        <v>32708</v>
      </c>
      <c r="L1280" s="2">
        <v>0.46</v>
      </c>
      <c r="M1280" s="4">
        <v>28800</v>
      </c>
      <c r="N1280" s="4">
        <v>65500</v>
      </c>
      <c r="O1280" s="4">
        <v>94300</v>
      </c>
      <c r="P1280" s="4">
        <v>0</v>
      </c>
      <c r="Q1280" s="4">
        <v>94300</v>
      </c>
      <c r="R1280" s="5">
        <f>Q1280*0.01732</f>
        <v>1633.2759999999998</v>
      </c>
      <c r="S1280" s="4">
        <v>720</v>
      </c>
      <c r="T1280">
        <v>0</v>
      </c>
      <c r="U1280">
        <v>8</v>
      </c>
      <c r="V1280">
        <v>4</v>
      </c>
      <c r="W1280">
        <v>1</v>
      </c>
      <c r="X1280">
        <v>0</v>
      </c>
    </row>
    <row r="1281" spans="1:24" x14ac:dyDescent="0.25">
      <c r="A1281">
        <v>3039</v>
      </c>
      <c r="B1281" t="s">
        <v>8803</v>
      </c>
      <c r="C1281" t="s">
        <v>8806</v>
      </c>
      <c r="E1281" t="s">
        <v>780</v>
      </c>
      <c r="F1281" t="s">
        <v>8804</v>
      </c>
      <c r="G1281" t="s">
        <v>8805</v>
      </c>
      <c r="I1281" t="s">
        <v>32</v>
      </c>
      <c r="J1281" t="s">
        <v>33</v>
      </c>
      <c r="K1281" s="3">
        <v>4938</v>
      </c>
      <c r="L1281" s="2">
        <v>10.130000000000001</v>
      </c>
      <c r="M1281" s="4">
        <v>20900</v>
      </c>
      <c r="N1281" s="4">
        <v>0</v>
      </c>
      <c r="O1281" s="4">
        <v>20900</v>
      </c>
      <c r="P1281" s="4">
        <v>0</v>
      </c>
      <c r="Q1281" s="4">
        <v>20900</v>
      </c>
      <c r="R1281" s="5">
        <f>Q1281*0.01732</f>
        <v>361.98799999999994</v>
      </c>
      <c r="S1281" s="4">
        <v>0</v>
      </c>
      <c r="T1281">
        <v>0</v>
      </c>
    </row>
    <row r="1282" spans="1:24" x14ac:dyDescent="0.25">
      <c r="A1282">
        <v>3040</v>
      </c>
      <c r="B1282" t="s">
        <v>8803</v>
      </c>
      <c r="C1282" t="s">
        <v>8806</v>
      </c>
      <c r="D1282">
        <v>374</v>
      </c>
      <c r="E1282" t="s">
        <v>780</v>
      </c>
      <c r="F1282" t="s">
        <v>8807</v>
      </c>
      <c r="G1282" t="s">
        <v>8805</v>
      </c>
      <c r="I1282" t="s">
        <v>32</v>
      </c>
      <c r="J1282" t="s">
        <v>33</v>
      </c>
      <c r="K1282" s="3">
        <v>4938</v>
      </c>
      <c r="L1282" s="2">
        <v>10.5</v>
      </c>
      <c r="M1282" s="4">
        <v>30800</v>
      </c>
      <c r="N1282" s="4">
        <v>191700</v>
      </c>
      <c r="O1282" s="4">
        <v>222500</v>
      </c>
      <c r="P1282" s="4">
        <v>10000</v>
      </c>
      <c r="Q1282" s="4">
        <v>212500</v>
      </c>
      <c r="R1282" s="5">
        <f>Q1282*0.01732</f>
        <v>3680.4999999999995</v>
      </c>
      <c r="S1282" s="4">
        <v>1568</v>
      </c>
      <c r="T1282">
        <v>0</v>
      </c>
      <c r="U1282">
        <v>8</v>
      </c>
      <c r="V1282">
        <v>4</v>
      </c>
      <c r="W1282">
        <v>3</v>
      </c>
      <c r="X1282">
        <v>0</v>
      </c>
    </row>
    <row r="1283" spans="1:24" x14ac:dyDescent="0.25">
      <c r="A1283">
        <v>1425</v>
      </c>
      <c r="B1283" t="s">
        <v>4501</v>
      </c>
      <c r="D1283">
        <v>129</v>
      </c>
      <c r="E1283" t="s">
        <v>1507</v>
      </c>
      <c r="F1283" t="s">
        <v>4502</v>
      </c>
      <c r="G1283" t="s">
        <v>4503</v>
      </c>
      <c r="I1283" t="s">
        <v>32</v>
      </c>
      <c r="J1283" t="s">
        <v>33</v>
      </c>
      <c r="K1283" s="3">
        <v>4938</v>
      </c>
      <c r="L1283" s="2">
        <v>0.26</v>
      </c>
      <c r="M1283" s="4">
        <v>26000</v>
      </c>
      <c r="N1283" s="4">
        <v>123300</v>
      </c>
      <c r="O1283" s="4">
        <v>149300</v>
      </c>
      <c r="P1283" s="4">
        <v>10000</v>
      </c>
      <c r="Q1283" s="4">
        <v>139300</v>
      </c>
      <c r="R1283" s="5">
        <f>Q1283*0.01732</f>
        <v>2412.6759999999999</v>
      </c>
      <c r="S1283" s="4">
        <v>1824</v>
      </c>
      <c r="T1283">
        <v>0</v>
      </c>
      <c r="U1283">
        <v>6</v>
      </c>
      <c r="V1283">
        <v>3</v>
      </c>
      <c r="W1283">
        <v>1</v>
      </c>
      <c r="X1283">
        <v>1</v>
      </c>
    </row>
    <row r="1284" spans="1:24" x14ac:dyDescent="0.25">
      <c r="A1284">
        <v>690</v>
      </c>
      <c r="B1284" t="s">
        <v>2333</v>
      </c>
      <c r="C1284" t="s">
        <v>2336</v>
      </c>
      <c r="D1284">
        <v>1023</v>
      </c>
      <c r="E1284" t="s">
        <v>194</v>
      </c>
      <c r="F1284" t="s">
        <v>2334</v>
      </c>
      <c r="G1284" t="s">
        <v>2335</v>
      </c>
      <c r="I1284" t="s">
        <v>32</v>
      </c>
      <c r="J1284" t="s">
        <v>33</v>
      </c>
      <c r="K1284" s="3">
        <v>4938</v>
      </c>
      <c r="L1284" s="2">
        <v>10.050000000000001</v>
      </c>
      <c r="M1284" s="4">
        <v>37900</v>
      </c>
      <c r="N1284" s="4">
        <v>72800</v>
      </c>
      <c r="O1284" s="4">
        <v>110700</v>
      </c>
      <c r="P1284" s="4">
        <v>22000</v>
      </c>
      <c r="Q1284" s="4">
        <v>88700</v>
      </c>
      <c r="R1284" s="5">
        <f>Q1284*0.01732</f>
        <v>1536.2839999999999</v>
      </c>
      <c r="S1284" s="4">
        <v>1302</v>
      </c>
      <c r="T1284">
        <v>0</v>
      </c>
      <c r="U1284">
        <v>6</v>
      </c>
      <c r="V1284">
        <v>2</v>
      </c>
      <c r="W1284">
        <v>2</v>
      </c>
      <c r="X1284">
        <v>0</v>
      </c>
    </row>
    <row r="1285" spans="1:24" x14ac:dyDescent="0.25">
      <c r="A1285">
        <v>2688</v>
      </c>
      <c r="B1285" t="s">
        <v>8026</v>
      </c>
      <c r="D1285">
        <v>1220</v>
      </c>
      <c r="E1285" t="s">
        <v>194</v>
      </c>
      <c r="F1285" t="s">
        <v>8027</v>
      </c>
      <c r="G1285" t="s">
        <v>8028</v>
      </c>
      <c r="I1285" t="s">
        <v>32</v>
      </c>
      <c r="J1285" t="s">
        <v>33</v>
      </c>
      <c r="K1285" s="3">
        <v>4938</v>
      </c>
      <c r="L1285" s="2">
        <v>2.75</v>
      </c>
      <c r="M1285" s="4">
        <v>29000</v>
      </c>
      <c r="N1285" s="4">
        <v>86000</v>
      </c>
      <c r="O1285" s="4">
        <v>115000</v>
      </c>
      <c r="P1285" s="4">
        <v>16000</v>
      </c>
      <c r="Q1285" s="4">
        <v>99000</v>
      </c>
      <c r="R1285" s="5">
        <f>Q1285*0.01732</f>
        <v>1714.6799999999998</v>
      </c>
      <c r="S1285" s="4">
        <v>1248</v>
      </c>
      <c r="T1285">
        <v>0</v>
      </c>
      <c r="U1285">
        <v>5</v>
      </c>
      <c r="V1285">
        <v>3</v>
      </c>
      <c r="W1285">
        <v>1</v>
      </c>
      <c r="X1285">
        <v>0</v>
      </c>
    </row>
    <row r="1286" spans="1:24" x14ac:dyDescent="0.25">
      <c r="A1286">
        <v>2414</v>
      </c>
      <c r="B1286" t="s">
        <v>7277</v>
      </c>
      <c r="C1286" t="s">
        <v>7280</v>
      </c>
      <c r="D1286">
        <v>147</v>
      </c>
      <c r="E1286" t="s">
        <v>107</v>
      </c>
      <c r="F1286" t="s">
        <v>7278</v>
      </c>
      <c r="G1286" t="s">
        <v>7279</v>
      </c>
      <c r="I1286" t="s">
        <v>32</v>
      </c>
      <c r="J1286" t="s">
        <v>33</v>
      </c>
      <c r="K1286" s="3">
        <v>4938</v>
      </c>
      <c r="L1286" s="2">
        <v>0.1</v>
      </c>
      <c r="M1286" s="4">
        <v>13400</v>
      </c>
      <c r="N1286" s="4">
        <v>140000</v>
      </c>
      <c r="O1286" s="4">
        <v>153400</v>
      </c>
      <c r="P1286" s="4">
        <v>10000</v>
      </c>
      <c r="Q1286" s="4">
        <v>143400</v>
      </c>
      <c r="R1286" s="5">
        <f>Q1286*0.01732</f>
        <v>2483.6879999999996</v>
      </c>
      <c r="S1286" s="4">
        <v>1812</v>
      </c>
      <c r="T1286">
        <v>0</v>
      </c>
      <c r="U1286">
        <v>8</v>
      </c>
      <c r="V1286">
        <v>4</v>
      </c>
      <c r="W1286">
        <v>2</v>
      </c>
      <c r="X1286">
        <v>0</v>
      </c>
    </row>
    <row r="1287" spans="1:24" x14ac:dyDescent="0.25">
      <c r="A1287">
        <v>740</v>
      </c>
      <c r="B1287" t="s">
        <v>2492</v>
      </c>
      <c r="D1287">
        <v>110</v>
      </c>
      <c r="E1287" t="s">
        <v>664</v>
      </c>
      <c r="F1287" t="s">
        <v>2493</v>
      </c>
      <c r="G1287" t="s">
        <v>2494</v>
      </c>
      <c r="I1287" t="s">
        <v>157</v>
      </c>
      <c r="J1287" t="s">
        <v>33</v>
      </c>
      <c r="K1287" s="3">
        <v>4992</v>
      </c>
      <c r="L1287" s="2">
        <v>0.17</v>
      </c>
      <c r="M1287" s="4">
        <v>10900</v>
      </c>
      <c r="N1287" s="4">
        <v>16500</v>
      </c>
      <c r="O1287" s="4">
        <v>27400</v>
      </c>
      <c r="P1287" s="4">
        <v>10000</v>
      </c>
      <c r="Q1287" s="4">
        <v>17400</v>
      </c>
      <c r="R1287" s="5">
        <f>Q1287*0.01732</f>
        <v>301.36799999999999</v>
      </c>
      <c r="S1287" s="4">
        <v>894</v>
      </c>
      <c r="T1287">
        <v>0</v>
      </c>
      <c r="U1287">
        <v>6</v>
      </c>
      <c r="V1287">
        <v>3</v>
      </c>
      <c r="W1287">
        <v>1</v>
      </c>
      <c r="X1287">
        <v>0</v>
      </c>
    </row>
    <row r="1288" spans="1:24" x14ac:dyDescent="0.25">
      <c r="A1288">
        <v>1103</v>
      </c>
      <c r="B1288" t="s">
        <v>3573</v>
      </c>
      <c r="C1288" t="s">
        <v>3576</v>
      </c>
      <c r="D1288">
        <v>227</v>
      </c>
      <c r="E1288" t="s">
        <v>40</v>
      </c>
      <c r="F1288" t="s">
        <v>3574</v>
      </c>
      <c r="G1288" t="s">
        <v>3575</v>
      </c>
      <c r="I1288" t="s">
        <v>32</v>
      </c>
      <c r="J1288" t="s">
        <v>33</v>
      </c>
      <c r="K1288" s="3">
        <v>4938</v>
      </c>
      <c r="L1288" s="2">
        <v>0.64</v>
      </c>
      <c r="M1288" s="4">
        <v>30800</v>
      </c>
      <c r="N1288" s="4">
        <v>332600</v>
      </c>
      <c r="O1288" s="4">
        <v>363400</v>
      </c>
      <c r="P1288" s="4">
        <v>363400</v>
      </c>
      <c r="Q1288" s="4">
        <v>0</v>
      </c>
      <c r="R1288" s="5">
        <f>Q1288*0.01732</f>
        <v>0</v>
      </c>
      <c r="S1288" s="4">
        <v>4857</v>
      </c>
      <c r="T1288">
        <v>0</v>
      </c>
      <c r="U1288">
        <v>15</v>
      </c>
      <c r="V1288">
        <v>0</v>
      </c>
      <c r="W1288">
        <v>1</v>
      </c>
      <c r="X1288">
        <v>1</v>
      </c>
    </row>
    <row r="1289" spans="1:24" x14ac:dyDescent="0.25">
      <c r="A1289">
        <v>3155</v>
      </c>
      <c r="B1289" t="s">
        <v>3573</v>
      </c>
      <c r="C1289" t="s">
        <v>32</v>
      </c>
      <c r="D1289">
        <v>235</v>
      </c>
      <c r="E1289" t="s">
        <v>40</v>
      </c>
      <c r="F1289" t="s">
        <v>8988</v>
      </c>
      <c r="G1289" t="s">
        <v>3575</v>
      </c>
      <c r="I1289" t="s">
        <v>32</v>
      </c>
      <c r="J1289" t="s">
        <v>33</v>
      </c>
      <c r="K1289" s="3">
        <v>4938</v>
      </c>
      <c r="L1289" s="2">
        <v>0.68</v>
      </c>
      <c r="M1289" s="4">
        <v>30900</v>
      </c>
      <c r="N1289" s="4">
        <v>1380300</v>
      </c>
      <c r="O1289" s="4">
        <v>1411200</v>
      </c>
      <c r="P1289" s="4">
        <v>1411200</v>
      </c>
      <c r="Q1289" s="4">
        <v>0</v>
      </c>
      <c r="R1289" s="5">
        <f>Q1289*0.01732</f>
        <v>0</v>
      </c>
      <c r="S1289" s="4">
        <v>0</v>
      </c>
      <c r="T1289">
        <v>0</v>
      </c>
    </row>
    <row r="1290" spans="1:24" x14ac:dyDescent="0.25">
      <c r="A1290">
        <v>102</v>
      </c>
      <c r="B1290" t="s">
        <v>422</v>
      </c>
      <c r="C1290" t="s">
        <v>425</v>
      </c>
      <c r="D1290">
        <v>104</v>
      </c>
      <c r="E1290" t="s">
        <v>120</v>
      </c>
      <c r="F1290" t="s">
        <v>423</v>
      </c>
      <c r="G1290" t="s">
        <v>424</v>
      </c>
      <c r="I1290" t="s">
        <v>32</v>
      </c>
      <c r="J1290" t="s">
        <v>33</v>
      </c>
      <c r="K1290" s="3">
        <v>4938</v>
      </c>
      <c r="L1290" s="2">
        <v>0.27</v>
      </c>
      <c r="M1290" s="4">
        <v>22000</v>
      </c>
      <c r="N1290" s="4">
        <v>181900</v>
      </c>
      <c r="O1290" s="4">
        <v>203900</v>
      </c>
      <c r="P1290" s="4">
        <v>10000</v>
      </c>
      <c r="Q1290" s="4">
        <v>193900</v>
      </c>
      <c r="R1290" s="5">
        <f>Q1290*0.01732</f>
        <v>3358.3479999999995</v>
      </c>
      <c r="S1290" s="4">
        <v>4166</v>
      </c>
      <c r="T1290">
        <v>0</v>
      </c>
      <c r="U1290">
        <v>14</v>
      </c>
      <c r="V1290">
        <v>6</v>
      </c>
      <c r="W1290">
        <v>1</v>
      </c>
      <c r="X1290">
        <v>1</v>
      </c>
    </row>
    <row r="1291" spans="1:24" x14ac:dyDescent="0.25">
      <c r="A1291">
        <v>606</v>
      </c>
      <c r="B1291" t="s">
        <v>2039</v>
      </c>
      <c r="D1291">
        <v>123</v>
      </c>
      <c r="E1291" t="s">
        <v>804</v>
      </c>
      <c r="F1291" t="s">
        <v>2040</v>
      </c>
      <c r="G1291" t="s">
        <v>2041</v>
      </c>
      <c r="I1291" t="s">
        <v>2042</v>
      </c>
      <c r="J1291" t="s">
        <v>61</v>
      </c>
      <c r="K1291" s="3">
        <v>1876</v>
      </c>
      <c r="L1291" s="2">
        <v>0.26</v>
      </c>
      <c r="M1291" s="4">
        <v>21600</v>
      </c>
      <c r="N1291" s="4">
        <v>153100</v>
      </c>
      <c r="O1291" s="4">
        <v>174700</v>
      </c>
      <c r="P1291" s="4">
        <v>0</v>
      </c>
      <c r="Q1291" s="4">
        <v>174700</v>
      </c>
      <c r="R1291" s="5">
        <f>Q1291*0.01732</f>
        <v>3025.8039999999996</v>
      </c>
      <c r="S1291" s="4">
        <v>3754</v>
      </c>
      <c r="T1291">
        <v>0</v>
      </c>
      <c r="U1291">
        <v>16</v>
      </c>
      <c r="V1291">
        <v>6</v>
      </c>
      <c r="W1291">
        <v>4</v>
      </c>
      <c r="X1291">
        <v>0</v>
      </c>
    </row>
    <row r="1292" spans="1:24" x14ac:dyDescent="0.25">
      <c r="A1292">
        <v>2283</v>
      </c>
      <c r="B1292" t="s">
        <v>6903</v>
      </c>
      <c r="C1292" t="s">
        <v>6906</v>
      </c>
      <c r="D1292">
        <v>161</v>
      </c>
      <c r="E1292" t="s">
        <v>964</v>
      </c>
      <c r="F1292" t="s">
        <v>6904</v>
      </c>
      <c r="G1292" t="s">
        <v>6905</v>
      </c>
      <c r="I1292" t="s">
        <v>32</v>
      </c>
      <c r="J1292" t="s">
        <v>33</v>
      </c>
      <c r="K1292" s="3">
        <v>4938</v>
      </c>
      <c r="L1292" s="2">
        <v>4.8</v>
      </c>
      <c r="M1292" s="4">
        <v>26200</v>
      </c>
      <c r="N1292" s="4">
        <v>155700</v>
      </c>
      <c r="O1292" s="4">
        <v>181900</v>
      </c>
      <c r="P1292" s="4">
        <v>0</v>
      </c>
      <c r="Q1292" s="4">
        <v>181900</v>
      </c>
      <c r="R1292" s="5">
        <f>Q1292*0.01732</f>
        <v>3150.5079999999998</v>
      </c>
      <c r="S1292" s="4">
        <v>1852</v>
      </c>
      <c r="T1292">
        <v>0</v>
      </c>
      <c r="U1292">
        <v>8</v>
      </c>
      <c r="V1292">
        <v>3</v>
      </c>
      <c r="W1292">
        <v>1</v>
      </c>
      <c r="X1292">
        <v>1</v>
      </c>
    </row>
    <row r="1293" spans="1:24" x14ac:dyDescent="0.25">
      <c r="A1293">
        <v>2876</v>
      </c>
      <c r="B1293" t="s">
        <v>8454</v>
      </c>
      <c r="C1293" t="s">
        <v>8458</v>
      </c>
      <c r="D1293">
        <v>149</v>
      </c>
      <c r="E1293" t="s">
        <v>8455</v>
      </c>
      <c r="F1293" t="s">
        <v>8456</v>
      </c>
      <c r="G1293" t="s">
        <v>8457</v>
      </c>
      <c r="I1293" t="s">
        <v>32</v>
      </c>
      <c r="J1293" t="s">
        <v>33</v>
      </c>
      <c r="K1293" s="3">
        <v>4938</v>
      </c>
      <c r="L1293" s="2">
        <v>34</v>
      </c>
      <c r="M1293" s="4">
        <v>53200</v>
      </c>
      <c r="N1293" s="4">
        <v>52200</v>
      </c>
      <c r="O1293" s="4">
        <v>105400</v>
      </c>
      <c r="P1293" s="4">
        <v>10000</v>
      </c>
      <c r="Q1293" s="4">
        <v>95400</v>
      </c>
      <c r="R1293" s="5">
        <f>Q1293*0.01732</f>
        <v>1652.328</v>
      </c>
      <c r="S1293" s="4">
        <v>720</v>
      </c>
      <c r="T1293">
        <v>0</v>
      </c>
      <c r="U1293">
        <v>2</v>
      </c>
      <c r="V1293">
        <v>1</v>
      </c>
      <c r="W1293">
        <v>0</v>
      </c>
      <c r="X1293">
        <v>0</v>
      </c>
    </row>
    <row r="1294" spans="1:24" x14ac:dyDescent="0.25">
      <c r="A1294">
        <v>2439</v>
      </c>
      <c r="B1294" t="s">
        <v>7360</v>
      </c>
      <c r="D1294">
        <v>116</v>
      </c>
      <c r="E1294" t="s">
        <v>2214</v>
      </c>
      <c r="F1294" t="s">
        <v>7361</v>
      </c>
      <c r="G1294" t="s">
        <v>7362</v>
      </c>
      <c r="I1294" t="s">
        <v>32</v>
      </c>
      <c r="J1294" t="s">
        <v>33</v>
      </c>
      <c r="K1294" s="3">
        <v>4938</v>
      </c>
      <c r="L1294" s="2">
        <v>0.72</v>
      </c>
      <c r="M1294" s="4">
        <v>22400</v>
      </c>
      <c r="N1294" s="4">
        <v>85600</v>
      </c>
      <c r="O1294" s="4">
        <v>108000</v>
      </c>
      <c r="P1294" s="4">
        <v>10000</v>
      </c>
      <c r="Q1294" s="4">
        <v>98000</v>
      </c>
      <c r="R1294" s="5">
        <f>Q1294*0.01732</f>
        <v>1697.36</v>
      </c>
      <c r="S1294" s="4">
        <v>768</v>
      </c>
      <c r="T1294">
        <v>0</v>
      </c>
      <c r="U1294">
        <v>6</v>
      </c>
      <c r="V1294">
        <v>3</v>
      </c>
      <c r="W1294">
        <v>1</v>
      </c>
      <c r="X1294">
        <v>0</v>
      </c>
    </row>
    <row r="1295" spans="1:24" x14ac:dyDescent="0.25">
      <c r="A1295">
        <v>999</v>
      </c>
      <c r="B1295" t="s">
        <v>3275</v>
      </c>
      <c r="C1295" t="s">
        <v>3277</v>
      </c>
      <c r="D1295">
        <v>141</v>
      </c>
      <c r="E1295" t="s">
        <v>1951</v>
      </c>
      <c r="F1295" t="s">
        <v>3276</v>
      </c>
      <c r="G1295" t="s">
        <v>1502</v>
      </c>
      <c r="I1295" t="s">
        <v>32</v>
      </c>
      <c r="J1295" t="s">
        <v>33</v>
      </c>
      <c r="K1295" s="3">
        <v>4938</v>
      </c>
      <c r="L1295" s="2">
        <v>0.64</v>
      </c>
      <c r="M1295" s="4">
        <v>33200</v>
      </c>
      <c r="N1295" s="4">
        <v>116400</v>
      </c>
      <c r="O1295" s="4">
        <v>149600</v>
      </c>
      <c r="P1295" s="4">
        <v>10000</v>
      </c>
      <c r="Q1295" s="4">
        <v>139600</v>
      </c>
      <c r="R1295" s="5">
        <f>Q1295*0.01732</f>
        <v>2417.8719999999998</v>
      </c>
      <c r="S1295" s="4">
        <v>1908</v>
      </c>
      <c r="T1295">
        <v>0</v>
      </c>
      <c r="U1295">
        <v>7</v>
      </c>
      <c r="V1295">
        <v>3</v>
      </c>
      <c r="W1295">
        <v>1</v>
      </c>
      <c r="X1295">
        <v>1</v>
      </c>
    </row>
    <row r="1296" spans="1:24" x14ac:dyDescent="0.25">
      <c r="A1296">
        <v>429</v>
      </c>
      <c r="B1296" t="s">
        <v>1499</v>
      </c>
      <c r="D1296">
        <v>129</v>
      </c>
      <c r="E1296" t="s">
        <v>1031</v>
      </c>
      <c r="F1296" t="s">
        <v>1500</v>
      </c>
      <c r="G1296" t="s">
        <v>1501</v>
      </c>
      <c r="H1296" t="s">
        <v>1502</v>
      </c>
      <c r="I1296" t="s">
        <v>32</v>
      </c>
      <c r="J1296" t="s">
        <v>33</v>
      </c>
      <c r="K1296" s="3">
        <v>4938</v>
      </c>
      <c r="L1296" s="2">
        <v>0.16</v>
      </c>
      <c r="M1296" s="4">
        <v>17000</v>
      </c>
      <c r="N1296" s="4">
        <v>73100</v>
      </c>
      <c r="O1296" s="4">
        <v>90100</v>
      </c>
      <c r="P1296" s="4">
        <v>16000</v>
      </c>
      <c r="Q1296" s="4">
        <v>74100</v>
      </c>
      <c r="R1296" s="5">
        <f>Q1296*0.01732</f>
        <v>1283.4119999999998</v>
      </c>
      <c r="S1296" s="4">
        <v>768</v>
      </c>
      <c r="T1296">
        <v>0</v>
      </c>
      <c r="U1296">
        <v>5</v>
      </c>
      <c r="V1296">
        <v>3</v>
      </c>
      <c r="W1296">
        <v>1</v>
      </c>
      <c r="X1296">
        <v>0</v>
      </c>
    </row>
    <row r="1297" spans="1:24" x14ac:dyDescent="0.25">
      <c r="A1297">
        <v>501</v>
      </c>
      <c r="B1297" t="s">
        <v>1744</v>
      </c>
      <c r="C1297" t="s">
        <v>1747</v>
      </c>
      <c r="D1297">
        <v>128</v>
      </c>
      <c r="E1297" t="s">
        <v>103</v>
      </c>
      <c r="F1297" t="s">
        <v>1745</v>
      </c>
      <c r="G1297" t="s">
        <v>1746</v>
      </c>
      <c r="I1297" t="s">
        <v>32</v>
      </c>
      <c r="J1297" t="s">
        <v>33</v>
      </c>
      <c r="K1297" s="3">
        <v>4938</v>
      </c>
      <c r="L1297" s="2">
        <v>0.27</v>
      </c>
      <c r="M1297" s="4">
        <v>22000</v>
      </c>
      <c r="N1297" s="4">
        <v>153400</v>
      </c>
      <c r="O1297" s="4">
        <v>175400</v>
      </c>
      <c r="P1297" s="4">
        <v>0</v>
      </c>
      <c r="Q1297" s="4">
        <v>175400</v>
      </c>
      <c r="R1297" s="5">
        <f>Q1297*0.01732</f>
        <v>3037.9279999999999</v>
      </c>
      <c r="S1297" s="4">
        <v>3698</v>
      </c>
      <c r="T1297">
        <v>0</v>
      </c>
      <c r="U1297">
        <v>0</v>
      </c>
      <c r="V1297">
        <v>0</v>
      </c>
      <c r="W1297">
        <v>2</v>
      </c>
      <c r="X1297">
        <v>1</v>
      </c>
    </row>
    <row r="1298" spans="1:24" x14ac:dyDescent="0.25">
      <c r="A1298">
        <v>1962</v>
      </c>
      <c r="B1298" t="s">
        <v>5997</v>
      </c>
      <c r="C1298" t="s">
        <v>5999</v>
      </c>
      <c r="D1298">
        <v>133</v>
      </c>
      <c r="E1298" t="s">
        <v>1507</v>
      </c>
      <c r="F1298" t="s">
        <v>5998</v>
      </c>
      <c r="G1298" t="s">
        <v>1746</v>
      </c>
      <c r="I1298" t="s">
        <v>32</v>
      </c>
      <c r="J1298" t="s">
        <v>33</v>
      </c>
      <c r="K1298" s="3">
        <v>4938</v>
      </c>
      <c r="L1298" s="2">
        <v>2.46</v>
      </c>
      <c r="M1298" s="4">
        <v>39400</v>
      </c>
      <c r="N1298" s="4">
        <v>174500</v>
      </c>
      <c r="O1298" s="4">
        <v>213900</v>
      </c>
      <c r="P1298" s="4">
        <v>10000</v>
      </c>
      <c r="Q1298" s="4">
        <v>203900</v>
      </c>
      <c r="R1298" s="5">
        <f>Q1298*0.01732</f>
        <v>3531.5479999999998</v>
      </c>
      <c r="S1298" s="4">
        <v>2180</v>
      </c>
      <c r="T1298">
        <v>0</v>
      </c>
      <c r="U1298">
        <v>0</v>
      </c>
      <c r="V1298">
        <v>4</v>
      </c>
      <c r="W1298">
        <v>2</v>
      </c>
      <c r="X1298">
        <v>1</v>
      </c>
    </row>
    <row r="1299" spans="1:24" x14ac:dyDescent="0.25">
      <c r="A1299">
        <v>747</v>
      </c>
      <c r="B1299" t="s">
        <v>2521</v>
      </c>
      <c r="D1299">
        <v>136</v>
      </c>
      <c r="E1299" t="s">
        <v>1456</v>
      </c>
      <c r="F1299" t="s">
        <v>2522</v>
      </c>
      <c r="G1299" t="s">
        <v>2523</v>
      </c>
      <c r="I1299" t="s">
        <v>32</v>
      </c>
      <c r="J1299" t="s">
        <v>33</v>
      </c>
      <c r="K1299" s="3">
        <v>4938</v>
      </c>
      <c r="L1299" s="2">
        <v>1.8</v>
      </c>
      <c r="M1299" s="4">
        <v>33000</v>
      </c>
      <c r="N1299" s="4">
        <v>88200</v>
      </c>
      <c r="O1299" s="4">
        <v>121200</v>
      </c>
      <c r="P1299" s="4">
        <v>10000</v>
      </c>
      <c r="Q1299" s="4">
        <v>111200</v>
      </c>
      <c r="R1299" s="5">
        <f>Q1299*0.01732</f>
        <v>1925.9839999999999</v>
      </c>
      <c r="S1299" s="4">
        <v>960</v>
      </c>
      <c r="T1299">
        <v>0</v>
      </c>
      <c r="U1299">
        <v>0</v>
      </c>
      <c r="V1299">
        <v>0</v>
      </c>
      <c r="W1299">
        <v>1</v>
      </c>
      <c r="X1299">
        <v>0</v>
      </c>
    </row>
    <row r="1300" spans="1:24" x14ac:dyDescent="0.25">
      <c r="A1300">
        <v>749</v>
      </c>
      <c r="B1300" t="s">
        <v>2528</v>
      </c>
      <c r="C1300" t="s">
        <v>2531</v>
      </c>
      <c r="D1300">
        <v>255</v>
      </c>
      <c r="E1300" t="s">
        <v>455</v>
      </c>
      <c r="F1300" t="s">
        <v>2529</v>
      </c>
      <c r="G1300" t="s">
        <v>2530</v>
      </c>
      <c r="I1300" t="s">
        <v>32</v>
      </c>
      <c r="J1300" t="s">
        <v>33</v>
      </c>
      <c r="K1300" s="3">
        <v>4938</v>
      </c>
      <c r="L1300" s="2">
        <v>36</v>
      </c>
      <c r="M1300" s="4">
        <v>53600</v>
      </c>
      <c r="N1300" s="4">
        <v>224600</v>
      </c>
      <c r="O1300" s="4">
        <v>278200</v>
      </c>
      <c r="P1300" s="4">
        <v>0</v>
      </c>
      <c r="Q1300" s="4">
        <v>278200</v>
      </c>
      <c r="R1300" s="5">
        <f>Q1300*0.01732</f>
        <v>4818.424</v>
      </c>
      <c r="S1300" s="4">
        <v>4278</v>
      </c>
      <c r="T1300">
        <v>1998</v>
      </c>
      <c r="U1300">
        <v>0</v>
      </c>
      <c r="V1300">
        <v>0</v>
      </c>
      <c r="W1300">
        <v>1</v>
      </c>
      <c r="X1300">
        <v>0</v>
      </c>
    </row>
    <row r="1301" spans="1:24" x14ac:dyDescent="0.25">
      <c r="A1301">
        <v>750</v>
      </c>
      <c r="B1301" t="s">
        <v>2528</v>
      </c>
      <c r="C1301" t="s">
        <v>2531</v>
      </c>
      <c r="E1301" t="s">
        <v>455</v>
      </c>
      <c r="F1301" t="s">
        <v>2532</v>
      </c>
      <c r="G1301" t="s">
        <v>2530</v>
      </c>
      <c r="I1301" t="s">
        <v>32</v>
      </c>
      <c r="J1301" t="s">
        <v>33</v>
      </c>
      <c r="K1301" s="3">
        <v>4938</v>
      </c>
      <c r="L1301" s="2">
        <v>87</v>
      </c>
      <c r="M1301" s="4">
        <v>20300</v>
      </c>
      <c r="N1301" s="4">
        <v>0</v>
      </c>
      <c r="O1301" s="4">
        <v>20300</v>
      </c>
      <c r="P1301" s="4">
        <v>0</v>
      </c>
      <c r="Q1301" s="4">
        <v>20300</v>
      </c>
      <c r="R1301" s="5">
        <f>Q1301*0.01732</f>
        <v>351.59599999999995</v>
      </c>
      <c r="S1301" s="4">
        <v>0</v>
      </c>
      <c r="T1301">
        <v>1998</v>
      </c>
    </row>
    <row r="1302" spans="1:24" x14ac:dyDescent="0.25">
      <c r="A1302">
        <v>848</v>
      </c>
      <c r="B1302" t="s">
        <v>2528</v>
      </c>
      <c r="C1302" t="s">
        <v>2531</v>
      </c>
      <c r="E1302" t="s">
        <v>455</v>
      </c>
      <c r="F1302" t="s">
        <v>2807</v>
      </c>
      <c r="G1302" t="s">
        <v>2530</v>
      </c>
      <c r="I1302" t="s">
        <v>32</v>
      </c>
      <c r="J1302" t="s">
        <v>33</v>
      </c>
      <c r="K1302" s="3">
        <v>4938</v>
      </c>
      <c r="L1302" s="2">
        <v>4</v>
      </c>
      <c r="M1302" s="4">
        <v>900</v>
      </c>
      <c r="N1302" s="4">
        <v>0</v>
      </c>
      <c r="O1302" s="4">
        <v>900</v>
      </c>
      <c r="P1302" s="4">
        <v>0</v>
      </c>
      <c r="Q1302" s="4">
        <v>900</v>
      </c>
      <c r="R1302" s="5">
        <f>Q1302*0.01732</f>
        <v>15.587999999999999</v>
      </c>
      <c r="S1302" s="4">
        <v>0</v>
      </c>
      <c r="T1302">
        <v>2012</v>
      </c>
    </row>
    <row r="1303" spans="1:24" x14ac:dyDescent="0.25">
      <c r="A1303">
        <v>3842</v>
      </c>
      <c r="B1303" t="s">
        <v>10247</v>
      </c>
      <c r="D1303">
        <v>583</v>
      </c>
      <c r="E1303" t="s">
        <v>154</v>
      </c>
      <c r="F1303" t="s">
        <v>10248</v>
      </c>
      <c r="G1303" t="s">
        <v>10249</v>
      </c>
      <c r="I1303" t="s">
        <v>32</v>
      </c>
      <c r="J1303" t="s">
        <v>33</v>
      </c>
      <c r="K1303" s="3">
        <v>4938</v>
      </c>
      <c r="L1303" s="2">
        <v>0.46</v>
      </c>
      <c r="M1303" s="4">
        <v>21700</v>
      </c>
      <c r="N1303" s="4">
        <v>127200</v>
      </c>
      <c r="O1303" s="4">
        <v>148900</v>
      </c>
      <c r="P1303" s="4">
        <v>10000</v>
      </c>
      <c r="Q1303" s="4">
        <v>138900</v>
      </c>
      <c r="R1303" s="5">
        <f>Q1303*0.01732</f>
        <v>2405.7479999999996</v>
      </c>
      <c r="S1303" s="4">
        <v>2849</v>
      </c>
      <c r="T1303">
        <v>0</v>
      </c>
      <c r="U1303">
        <v>0</v>
      </c>
      <c r="V1303">
        <v>7</v>
      </c>
      <c r="W1303">
        <v>3</v>
      </c>
      <c r="X1303">
        <v>0</v>
      </c>
    </row>
    <row r="1304" spans="1:24" x14ac:dyDescent="0.25">
      <c r="A1304">
        <v>727</v>
      </c>
      <c r="B1304" t="s">
        <v>2444</v>
      </c>
      <c r="C1304" t="s">
        <v>2447</v>
      </c>
      <c r="D1304">
        <v>991</v>
      </c>
      <c r="E1304" t="s">
        <v>473</v>
      </c>
      <c r="F1304" t="s">
        <v>2445</v>
      </c>
      <c r="G1304" t="s">
        <v>2446</v>
      </c>
      <c r="I1304" t="s">
        <v>32</v>
      </c>
      <c r="J1304" t="s">
        <v>33</v>
      </c>
      <c r="K1304" s="3">
        <v>4938</v>
      </c>
      <c r="L1304" s="2">
        <v>4.9000000000000004</v>
      </c>
      <c r="M1304" s="4">
        <v>31600</v>
      </c>
      <c r="N1304" s="4">
        <v>140300</v>
      </c>
      <c r="O1304" s="4">
        <v>171900</v>
      </c>
      <c r="P1304" s="4">
        <v>16000</v>
      </c>
      <c r="Q1304" s="4">
        <v>155900</v>
      </c>
      <c r="R1304" s="5">
        <f>Q1304*0.01732</f>
        <v>2700.1879999999996</v>
      </c>
      <c r="S1304" s="4">
        <v>1319</v>
      </c>
      <c r="T1304">
        <v>0</v>
      </c>
      <c r="U1304">
        <v>7</v>
      </c>
      <c r="V1304">
        <v>3</v>
      </c>
      <c r="W1304">
        <v>2</v>
      </c>
      <c r="X1304">
        <v>1</v>
      </c>
    </row>
    <row r="1305" spans="1:24" x14ac:dyDescent="0.25">
      <c r="A1305">
        <v>2331</v>
      </c>
      <c r="B1305" t="s">
        <v>7039</v>
      </c>
      <c r="D1305">
        <v>258</v>
      </c>
      <c r="E1305" t="s">
        <v>107</v>
      </c>
      <c r="F1305" t="s">
        <v>7040</v>
      </c>
      <c r="G1305" t="s">
        <v>7041</v>
      </c>
      <c r="I1305" t="s">
        <v>32</v>
      </c>
      <c r="J1305" t="s">
        <v>33</v>
      </c>
      <c r="K1305" s="3">
        <v>4938</v>
      </c>
      <c r="L1305" s="2">
        <v>0.55000000000000004</v>
      </c>
      <c r="M1305" s="4">
        <v>30300</v>
      </c>
      <c r="N1305" s="4">
        <v>154300</v>
      </c>
      <c r="O1305" s="4">
        <v>184600</v>
      </c>
      <c r="P1305" s="4">
        <v>10000</v>
      </c>
      <c r="Q1305" s="4">
        <v>174600</v>
      </c>
      <c r="R1305" s="5">
        <f>Q1305*0.01732</f>
        <v>3024.0719999999997</v>
      </c>
      <c r="S1305" s="4">
        <v>1649</v>
      </c>
      <c r="T1305">
        <v>0</v>
      </c>
      <c r="U1305">
        <v>6</v>
      </c>
      <c r="V1305">
        <v>4</v>
      </c>
      <c r="W1305">
        <v>2</v>
      </c>
      <c r="X1305">
        <v>0</v>
      </c>
    </row>
    <row r="1306" spans="1:24" x14ac:dyDescent="0.25">
      <c r="A1306">
        <v>3748</v>
      </c>
      <c r="B1306" t="s">
        <v>10100</v>
      </c>
      <c r="C1306" t="s">
        <v>10103</v>
      </c>
      <c r="D1306">
        <v>124</v>
      </c>
      <c r="E1306" t="s">
        <v>4171</v>
      </c>
      <c r="F1306" t="s">
        <v>10101</v>
      </c>
      <c r="G1306" t="s">
        <v>10102</v>
      </c>
      <c r="I1306" t="s">
        <v>32</v>
      </c>
      <c r="J1306" t="s">
        <v>33</v>
      </c>
      <c r="K1306" s="3">
        <v>4938</v>
      </c>
      <c r="L1306" s="2">
        <v>0</v>
      </c>
      <c r="M1306" s="4">
        <v>0</v>
      </c>
      <c r="N1306" s="4">
        <v>42700</v>
      </c>
      <c r="O1306" s="4">
        <v>42700</v>
      </c>
      <c r="P1306" s="4">
        <v>10000</v>
      </c>
      <c r="Q1306" s="4">
        <v>32700</v>
      </c>
      <c r="R1306" s="5">
        <f>Q1306*0.01732</f>
        <v>566.36399999999992</v>
      </c>
      <c r="S1306" s="4">
        <v>0</v>
      </c>
      <c r="T1306">
        <v>0</v>
      </c>
    </row>
    <row r="1307" spans="1:24" x14ac:dyDescent="0.25">
      <c r="A1307">
        <v>2635</v>
      </c>
      <c r="B1307" t="s">
        <v>7894</v>
      </c>
      <c r="C1307" t="s">
        <v>7897</v>
      </c>
      <c r="D1307">
        <v>130</v>
      </c>
      <c r="E1307" t="s">
        <v>7887</v>
      </c>
      <c r="F1307" t="s">
        <v>7895</v>
      </c>
      <c r="G1307" t="s">
        <v>7896</v>
      </c>
      <c r="I1307" t="s">
        <v>32</v>
      </c>
      <c r="J1307" t="s">
        <v>33</v>
      </c>
      <c r="K1307" s="3">
        <v>4938</v>
      </c>
      <c r="L1307" s="2">
        <v>0.99</v>
      </c>
      <c r="M1307" s="4">
        <v>37800</v>
      </c>
      <c r="N1307" s="4">
        <v>165900</v>
      </c>
      <c r="O1307" s="4">
        <v>203700</v>
      </c>
      <c r="P1307" s="4">
        <v>16000</v>
      </c>
      <c r="Q1307" s="4">
        <v>187700</v>
      </c>
      <c r="R1307" s="5">
        <f>Q1307*0.01732</f>
        <v>3250.9639999999999</v>
      </c>
      <c r="S1307" s="4">
        <v>1668</v>
      </c>
      <c r="T1307">
        <v>0</v>
      </c>
      <c r="U1307">
        <v>0</v>
      </c>
      <c r="V1307">
        <v>3</v>
      </c>
      <c r="W1307">
        <v>2</v>
      </c>
      <c r="X1307">
        <v>0</v>
      </c>
    </row>
    <row r="1308" spans="1:24" x14ac:dyDescent="0.25">
      <c r="A1308">
        <v>765</v>
      </c>
      <c r="B1308" t="s">
        <v>2579</v>
      </c>
      <c r="D1308">
        <v>134</v>
      </c>
      <c r="E1308" t="s">
        <v>995</v>
      </c>
      <c r="F1308" t="s">
        <v>2580</v>
      </c>
      <c r="G1308" t="s">
        <v>2581</v>
      </c>
      <c r="I1308" t="s">
        <v>2582</v>
      </c>
      <c r="J1308" t="s">
        <v>33</v>
      </c>
      <c r="K1308" s="3">
        <v>4473</v>
      </c>
      <c r="L1308" s="2">
        <v>0.87</v>
      </c>
      <c r="M1308" s="4">
        <v>36900</v>
      </c>
      <c r="N1308" s="4">
        <v>120200</v>
      </c>
      <c r="O1308" s="4">
        <v>157100</v>
      </c>
      <c r="P1308" s="4">
        <v>0</v>
      </c>
      <c r="Q1308" s="4">
        <v>157100</v>
      </c>
      <c r="R1308" s="5">
        <f>Q1308*0.01732</f>
        <v>2720.9719999999998</v>
      </c>
      <c r="S1308" s="4">
        <v>2092</v>
      </c>
      <c r="T1308">
        <v>0</v>
      </c>
      <c r="U1308">
        <v>0</v>
      </c>
      <c r="V1308">
        <v>0</v>
      </c>
      <c r="W1308">
        <v>3</v>
      </c>
      <c r="X1308">
        <v>1</v>
      </c>
    </row>
    <row r="1309" spans="1:24" x14ac:dyDescent="0.25">
      <c r="A1309">
        <v>331</v>
      </c>
      <c r="B1309" t="s">
        <v>1189</v>
      </c>
      <c r="D1309">
        <v>386</v>
      </c>
      <c r="E1309" t="s">
        <v>165</v>
      </c>
      <c r="F1309" t="s">
        <v>1190</v>
      </c>
      <c r="G1309" t="s">
        <v>1191</v>
      </c>
      <c r="I1309" t="s">
        <v>32</v>
      </c>
      <c r="J1309" t="s">
        <v>33</v>
      </c>
      <c r="K1309" s="3">
        <v>4938</v>
      </c>
      <c r="L1309" s="2">
        <v>0.41</v>
      </c>
      <c r="M1309" s="4">
        <v>29900</v>
      </c>
      <c r="N1309" s="4">
        <v>70400</v>
      </c>
      <c r="O1309" s="4">
        <v>100300</v>
      </c>
      <c r="P1309" s="4">
        <v>10000</v>
      </c>
      <c r="Q1309" s="4">
        <v>90300</v>
      </c>
      <c r="R1309" s="5">
        <f>Q1309*0.01732</f>
        <v>1563.9959999999999</v>
      </c>
      <c r="S1309" s="4">
        <v>1496</v>
      </c>
      <c r="T1309">
        <v>0</v>
      </c>
      <c r="U1309">
        <v>7</v>
      </c>
      <c r="V1309">
        <v>3</v>
      </c>
      <c r="W1309">
        <v>2</v>
      </c>
      <c r="X1309">
        <v>0</v>
      </c>
    </row>
    <row r="1310" spans="1:24" x14ac:dyDescent="0.25">
      <c r="A1310">
        <v>2238</v>
      </c>
      <c r="B1310" t="s">
        <v>6782</v>
      </c>
      <c r="D1310">
        <v>283</v>
      </c>
      <c r="E1310" t="s">
        <v>1127</v>
      </c>
      <c r="F1310" t="s">
        <v>6783</v>
      </c>
      <c r="G1310" t="s">
        <v>6784</v>
      </c>
      <c r="I1310" t="s">
        <v>6785</v>
      </c>
      <c r="J1310" t="s">
        <v>198</v>
      </c>
      <c r="K1310" s="3">
        <v>3833</v>
      </c>
      <c r="L1310" s="2">
        <v>1.42</v>
      </c>
      <c r="M1310" s="4">
        <v>32600</v>
      </c>
      <c r="N1310" s="4">
        <v>68100</v>
      </c>
      <c r="O1310" s="4">
        <v>100700</v>
      </c>
      <c r="P1310" s="4">
        <v>0</v>
      </c>
      <c r="Q1310" s="4">
        <v>100700</v>
      </c>
      <c r="R1310" s="5">
        <f>Q1310*0.01732</f>
        <v>1744.1239999999998</v>
      </c>
      <c r="S1310" s="4">
        <v>0</v>
      </c>
      <c r="T1310">
        <v>0</v>
      </c>
    </row>
    <row r="1311" spans="1:24" x14ac:dyDescent="0.25">
      <c r="A1311">
        <v>455</v>
      </c>
      <c r="B1311" t="s">
        <v>1587</v>
      </c>
      <c r="C1311" t="s">
        <v>1590</v>
      </c>
      <c r="D1311">
        <v>169</v>
      </c>
      <c r="E1311" t="s">
        <v>77</v>
      </c>
      <c r="F1311" t="s">
        <v>1588</v>
      </c>
      <c r="G1311" t="s">
        <v>1589</v>
      </c>
      <c r="I1311" t="s">
        <v>32</v>
      </c>
      <c r="J1311" t="s">
        <v>33</v>
      </c>
      <c r="K1311" s="3">
        <v>4938</v>
      </c>
      <c r="L1311" s="2">
        <v>0.54</v>
      </c>
      <c r="M1311" s="4">
        <v>28400</v>
      </c>
      <c r="N1311" s="4">
        <v>73600</v>
      </c>
      <c r="O1311" s="4">
        <v>102000</v>
      </c>
      <c r="P1311" s="4">
        <v>10000</v>
      </c>
      <c r="Q1311" s="4">
        <v>92000</v>
      </c>
      <c r="R1311" s="5">
        <f>Q1311*0.01732</f>
        <v>1593.4399999999998</v>
      </c>
      <c r="S1311" s="4">
        <v>1056</v>
      </c>
      <c r="T1311">
        <v>0</v>
      </c>
      <c r="U1311">
        <v>6</v>
      </c>
      <c r="V1311">
        <v>3</v>
      </c>
      <c r="W1311">
        <v>1</v>
      </c>
      <c r="X1311">
        <v>0</v>
      </c>
    </row>
    <row r="1312" spans="1:24" x14ac:dyDescent="0.25">
      <c r="A1312">
        <v>662</v>
      </c>
      <c r="B1312" t="s">
        <v>2235</v>
      </c>
      <c r="C1312" t="s">
        <v>2238</v>
      </c>
      <c r="D1312">
        <v>285</v>
      </c>
      <c r="E1312" t="s">
        <v>160</v>
      </c>
      <c r="F1312" t="s">
        <v>2236</v>
      </c>
      <c r="G1312" t="s">
        <v>2237</v>
      </c>
      <c r="I1312" t="s">
        <v>32</v>
      </c>
      <c r="J1312" t="s">
        <v>33</v>
      </c>
      <c r="K1312" s="3">
        <v>4938</v>
      </c>
      <c r="L1312" s="2">
        <v>5.4</v>
      </c>
      <c r="M1312" s="4">
        <v>33300</v>
      </c>
      <c r="N1312" s="4">
        <v>155600</v>
      </c>
      <c r="O1312" s="4">
        <v>188900</v>
      </c>
      <c r="P1312" s="4">
        <v>10000</v>
      </c>
      <c r="Q1312" s="4">
        <v>178900</v>
      </c>
      <c r="R1312" s="5">
        <f>Q1312*0.01732</f>
        <v>3098.5479999999998</v>
      </c>
      <c r="S1312" s="4">
        <v>1863</v>
      </c>
      <c r="T1312">
        <v>0</v>
      </c>
      <c r="U1312">
        <v>7</v>
      </c>
      <c r="V1312">
        <v>4</v>
      </c>
      <c r="W1312">
        <v>1</v>
      </c>
      <c r="X1312">
        <v>1</v>
      </c>
    </row>
    <row r="1313" spans="1:24" x14ac:dyDescent="0.25">
      <c r="A1313">
        <v>192</v>
      </c>
      <c r="B1313" t="s">
        <v>734</v>
      </c>
      <c r="C1313" t="s">
        <v>737</v>
      </c>
      <c r="D1313">
        <v>150</v>
      </c>
      <c r="E1313" t="s">
        <v>292</v>
      </c>
      <c r="F1313" t="s">
        <v>735</v>
      </c>
      <c r="G1313" t="s">
        <v>736</v>
      </c>
      <c r="I1313" t="s">
        <v>32</v>
      </c>
      <c r="J1313" t="s">
        <v>33</v>
      </c>
      <c r="K1313" s="3">
        <v>4938</v>
      </c>
      <c r="L1313" s="2">
        <v>0.64</v>
      </c>
      <c r="M1313" s="4">
        <v>36900</v>
      </c>
      <c r="N1313" s="4">
        <v>222800</v>
      </c>
      <c r="O1313" s="4">
        <v>259700</v>
      </c>
      <c r="P1313" s="4">
        <v>10000</v>
      </c>
      <c r="Q1313" s="4">
        <v>249700</v>
      </c>
      <c r="R1313" s="5">
        <f>Q1313*0.01732</f>
        <v>4324.8040000000001</v>
      </c>
      <c r="S1313" s="4">
        <v>2975</v>
      </c>
      <c r="T1313">
        <v>0</v>
      </c>
      <c r="U1313">
        <v>9</v>
      </c>
      <c r="V1313">
        <v>3</v>
      </c>
      <c r="W1313">
        <v>2</v>
      </c>
      <c r="X1313">
        <v>2</v>
      </c>
    </row>
    <row r="1314" spans="1:24" x14ac:dyDescent="0.25">
      <c r="A1314">
        <v>769</v>
      </c>
      <c r="B1314" t="s">
        <v>2587</v>
      </c>
      <c r="C1314" t="s">
        <v>2590</v>
      </c>
      <c r="D1314">
        <v>298</v>
      </c>
      <c r="E1314" t="s">
        <v>250</v>
      </c>
      <c r="F1314" t="s">
        <v>2588</v>
      </c>
      <c r="G1314" t="s">
        <v>2589</v>
      </c>
      <c r="I1314" t="s">
        <v>32</v>
      </c>
      <c r="J1314" t="s">
        <v>33</v>
      </c>
      <c r="K1314" s="3">
        <v>4938</v>
      </c>
      <c r="L1314" s="2">
        <v>1.8</v>
      </c>
      <c r="M1314" s="4">
        <v>39600</v>
      </c>
      <c r="N1314" s="4">
        <v>168000</v>
      </c>
      <c r="O1314" s="4">
        <v>207600</v>
      </c>
      <c r="P1314" s="4">
        <v>10000</v>
      </c>
      <c r="Q1314" s="4">
        <v>197600</v>
      </c>
      <c r="R1314" s="5">
        <f>Q1314*0.01732</f>
        <v>3422.4319999999998</v>
      </c>
      <c r="S1314" s="4">
        <v>2264</v>
      </c>
      <c r="T1314">
        <v>0</v>
      </c>
      <c r="U1314">
        <v>9</v>
      </c>
      <c r="V1314">
        <v>4</v>
      </c>
      <c r="W1314">
        <v>2</v>
      </c>
      <c r="X1314">
        <v>1</v>
      </c>
    </row>
    <row r="1315" spans="1:24" x14ac:dyDescent="0.25">
      <c r="A1315">
        <v>178</v>
      </c>
      <c r="B1315" t="s">
        <v>681</v>
      </c>
      <c r="C1315" t="s">
        <v>684</v>
      </c>
      <c r="D1315">
        <v>251</v>
      </c>
      <c r="E1315" t="s">
        <v>45</v>
      </c>
      <c r="F1315" t="s">
        <v>682</v>
      </c>
      <c r="G1315" t="s">
        <v>683</v>
      </c>
      <c r="I1315" t="s">
        <v>32</v>
      </c>
      <c r="J1315" t="s">
        <v>33</v>
      </c>
      <c r="K1315" s="3">
        <v>4938</v>
      </c>
      <c r="L1315" s="2">
        <v>3</v>
      </c>
      <c r="M1315" s="4">
        <v>29700</v>
      </c>
      <c r="N1315" s="4">
        <v>46100</v>
      </c>
      <c r="O1315" s="4">
        <v>75800</v>
      </c>
      <c r="P1315" s="4">
        <v>0</v>
      </c>
      <c r="Q1315" s="4">
        <v>75800</v>
      </c>
      <c r="R1315" s="5">
        <f>Q1315*0.01732</f>
        <v>1312.856</v>
      </c>
      <c r="S1315" s="4">
        <v>862</v>
      </c>
      <c r="T1315">
        <v>0</v>
      </c>
      <c r="U1315">
        <v>5</v>
      </c>
      <c r="V1315">
        <v>0</v>
      </c>
      <c r="W1315">
        <v>0</v>
      </c>
      <c r="X1315">
        <v>1</v>
      </c>
    </row>
    <row r="1316" spans="1:24" x14ac:dyDescent="0.25">
      <c r="A1316">
        <v>1105</v>
      </c>
      <c r="B1316" t="s">
        <v>3582</v>
      </c>
      <c r="C1316" t="s">
        <v>3585</v>
      </c>
      <c r="E1316" t="s">
        <v>2430</v>
      </c>
      <c r="F1316" t="s">
        <v>3583</v>
      </c>
      <c r="G1316" t="s">
        <v>3584</v>
      </c>
      <c r="I1316" t="s">
        <v>32</v>
      </c>
      <c r="J1316" t="s">
        <v>33</v>
      </c>
      <c r="K1316" s="3">
        <v>4938</v>
      </c>
      <c r="L1316" s="2">
        <v>0.55000000000000004</v>
      </c>
      <c r="M1316" s="4">
        <v>16100</v>
      </c>
      <c r="N1316" s="4">
        <v>0</v>
      </c>
      <c r="O1316" s="4">
        <v>16100</v>
      </c>
      <c r="P1316" s="4">
        <v>0</v>
      </c>
      <c r="Q1316" s="4">
        <v>16100</v>
      </c>
      <c r="R1316" s="5">
        <f>Q1316*0.01732</f>
        <v>278.85199999999998</v>
      </c>
      <c r="S1316" s="4">
        <v>0</v>
      </c>
      <c r="T1316">
        <v>0</v>
      </c>
    </row>
    <row r="1317" spans="1:24" x14ac:dyDescent="0.25">
      <c r="A1317">
        <v>2281</v>
      </c>
      <c r="B1317" t="s">
        <v>6896</v>
      </c>
      <c r="C1317" t="s">
        <v>6898</v>
      </c>
      <c r="D1317">
        <v>107</v>
      </c>
      <c r="E1317" t="s">
        <v>2430</v>
      </c>
      <c r="F1317" t="s">
        <v>6897</v>
      </c>
      <c r="G1317" t="s">
        <v>3584</v>
      </c>
      <c r="I1317" t="s">
        <v>32</v>
      </c>
      <c r="J1317" t="s">
        <v>33</v>
      </c>
      <c r="K1317" s="3">
        <v>4938</v>
      </c>
      <c r="L1317" s="2">
        <v>0.56000000000000005</v>
      </c>
      <c r="M1317" s="4">
        <v>25100</v>
      </c>
      <c r="N1317" s="4">
        <v>100800</v>
      </c>
      <c r="O1317" s="4">
        <v>125900</v>
      </c>
      <c r="P1317" s="4">
        <v>10000</v>
      </c>
      <c r="Q1317" s="4">
        <v>115900</v>
      </c>
      <c r="R1317" s="5">
        <f>Q1317*0.01732</f>
        <v>2007.3879999999999</v>
      </c>
      <c r="S1317" s="4">
        <v>943</v>
      </c>
      <c r="T1317">
        <v>0</v>
      </c>
      <c r="U1317">
        <v>6</v>
      </c>
      <c r="V1317">
        <v>3</v>
      </c>
      <c r="W1317">
        <v>2</v>
      </c>
      <c r="X1317">
        <v>0</v>
      </c>
    </row>
    <row r="1318" spans="1:24" x14ac:dyDescent="0.25">
      <c r="A1318">
        <v>4090</v>
      </c>
      <c r="B1318" t="s">
        <v>10658</v>
      </c>
      <c r="E1318" t="s">
        <v>666</v>
      </c>
      <c r="F1318" t="s">
        <v>10659</v>
      </c>
      <c r="G1318" t="s">
        <v>10660</v>
      </c>
      <c r="I1318" t="s">
        <v>913</v>
      </c>
      <c r="J1318" t="s">
        <v>33</v>
      </c>
      <c r="K1318" s="3">
        <v>4254</v>
      </c>
      <c r="L1318" s="2">
        <v>0.92</v>
      </c>
      <c r="M1318" s="4">
        <v>14700</v>
      </c>
      <c r="N1318" s="4">
        <v>0</v>
      </c>
      <c r="O1318" s="4">
        <v>14700</v>
      </c>
      <c r="P1318" s="4">
        <v>0</v>
      </c>
      <c r="Q1318" s="4">
        <v>14700</v>
      </c>
      <c r="R1318" s="5">
        <f>Q1318*0.01732</f>
        <v>254.60399999999998</v>
      </c>
      <c r="S1318" s="4">
        <v>0</v>
      </c>
      <c r="T1318">
        <v>0</v>
      </c>
    </row>
    <row r="1319" spans="1:24" x14ac:dyDescent="0.25">
      <c r="A1319">
        <v>804</v>
      </c>
      <c r="B1319" t="s">
        <v>2681</v>
      </c>
      <c r="C1319" t="s">
        <v>2685</v>
      </c>
      <c r="E1319" t="s">
        <v>165</v>
      </c>
      <c r="F1319" t="s">
        <v>2682</v>
      </c>
      <c r="G1319" t="s">
        <v>2683</v>
      </c>
      <c r="I1319" t="s">
        <v>2684</v>
      </c>
      <c r="J1319" t="s">
        <v>478</v>
      </c>
      <c r="K1319" s="3">
        <v>19147</v>
      </c>
      <c r="L1319" s="2">
        <v>36</v>
      </c>
      <c r="M1319" s="4">
        <v>18000</v>
      </c>
      <c r="N1319" s="4">
        <v>0</v>
      </c>
      <c r="O1319" s="4">
        <v>18000</v>
      </c>
      <c r="P1319" s="4">
        <v>0</v>
      </c>
      <c r="Q1319" s="4">
        <v>18000</v>
      </c>
      <c r="R1319" s="5">
        <f>Q1319*0.01732</f>
        <v>311.76</v>
      </c>
      <c r="S1319" s="4">
        <v>0</v>
      </c>
      <c r="T1319">
        <v>0</v>
      </c>
    </row>
    <row r="1320" spans="1:24" x14ac:dyDescent="0.25">
      <c r="A1320">
        <v>2828</v>
      </c>
      <c r="B1320" t="s">
        <v>8364</v>
      </c>
      <c r="C1320" t="s">
        <v>5375</v>
      </c>
      <c r="E1320" t="s">
        <v>666</v>
      </c>
      <c r="F1320" t="s">
        <v>8365</v>
      </c>
      <c r="G1320" t="s">
        <v>2593</v>
      </c>
      <c r="I1320" t="s">
        <v>157</v>
      </c>
      <c r="J1320" t="s">
        <v>33</v>
      </c>
      <c r="K1320" s="3">
        <v>4992</v>
      </c>
      <c r="L1320" s="2">
        <v>42</v>
      </c>
      <c r="M1320" s="4">
        <v>12400</v>
      </c>
      <c r="N1320" s="4">
        <v>1300</v>
      </c>
      <c r="O1320" s="4">
        <v>13700</v>
      </c>
      <c r="P1320" s="4">
        <v>0</v>
      </c>
      <c r="Q1320" s="4">
        <v>13700</v>
      </c>
      <c r="R1320" s="5">
        <f>Q1320*0.01732</f>
        <v>237.28399999999999</v>
      </c>
      <c r="S1320" s="4">
        <v>0</v>
      </c>
      <c r="T1320">
        <v>1992</v>
      </c>
    </row>
    <row r="1321" spans="1:24" x14ac:dyDescent="0.25">
      <c r="A1321">
        <v>2829</v>
      </c>
      <c r="B1321" t="s">
        <v>8364</v>
      </c>
      <c r="D1321">
        <v>361</v>
      </c>
      <c r="E1321" t="s">
        <v>666</v>
      </c>
      <c r="F1321" t="s">
        <v>8366</v>
      </c>
      <c r="G1321" t="s">
        <v>8367</v>
      </c>
      <c r="I1321" t="s">
        <v>157</v>
      </c>
      <c r="J1321" t="s">
        <v>33</v>
      </c>
      <c r="K1321" s="3">
        <v>4992</v>
      </c>
      <c r="L1321" s="2">
        <v>1.94</v>
      </c>
      <c r="M1321" s="4">
        <v>26900</v>
      </c>
      <c r="N1321" s="4">
        <v>80300</v>
      </c>
      <c r="O1321" s="4">
        <v>107200</v>
      </c>
      <c r="P1321" s="4">
        <v>10000</v>
      </c>
      <c r="Q1321" s="4">
        <v>97200</v>
      </c>
      <c r="R1321" s="5">
        <f>Q1321*0.01732</f>
        <v>1683.5039999999999</v>
      </c>
      <c r="S1321" s="4">
        <v>1734</v>
      </c>
      <c r="T1321">
        <v>0</v>
      </c>
      <c r="U1321">
        <v>7</v>
      </c>
      <c r="V1321">
        <v>4</v>
      </c>
      <c r="W1321">
        <v>1</v>
      </c>
      <c r="X1321">
        <v>1</v>
      </c>
    </row>
    <row r="1322" spans="1:24" x14ac:dyDescent="0.25">
      <c r="A1322">
        <v>772</v>
      </c>
      <c r="B1322" t="s">
        <v>2591</v>
      </c>
      <c r="C1322" t="s">
        <v>2594</v>
      </c>
      <c r="E1322" t="s">
        <v>666</v>
      </c>
      <c r="F1322" t="s">
        <v>2592</v>
      </c>
      <c r="G1322" t="s">
        <v>2593</v>
      </c>
      <c r="I1322" t="s">
        <v>157</v>
      </c>
      <c r="J1322" t="s">
        <v>33</v>
      </c>
      <c r="K1322" s="3">
        <v>4992</v>
      </c>
      <c r="L1322" s="2">
        <v>36</v>
      </c>
      <c r="M1322" s="4">
        <v>8300</v>
      </c>
      <c r="N1322" s="4">
        <v>0</v>
      </c>
      <c r="O1322" s="4">
        <v>8300</v>
      </c>
      <c r="P1322" s="4">
        <v>0</v>
      </c>
      <c r="Q1322" s="4">
        <v>8300</v>
      </c>
      <c r="R1322" s="5">
        <f>Q1322*0.01732</f>
        <v>143.756</v>
      </c>
      <c r="S1322" s="4">
        <v>0</v>
      </c>
      <c r="T1322">
        <v>1992</v>
      </c>
    </row>
    <row r="1323" spans="1:24" x14ac:dyDescent="0.25">
      <c r="A1323">
        <v>1745</v>
      </c>
      <c r="B1323" t="s">
        <v>5375</v>
      </c>
      <c r="C1323" t="s">
        <v>5378</v>
      </c>
      <c r="D1323">
        <v>329</v>
      </c>
      <c r="E1323" t="s">
        <v>666</v>
      </c>
      <c r="F1323" t="s">
        <v>5376</v>
      </c>
      <c r="G1323" t="s">
        <v>5377</v>
      </c>
      <c r="I1323" t="s">
        <v>157</v>
      </c>
      <c r="J1323" t="s">
        <v>33</v>
      </c>
      <c r="K1323" s="3">
        <v>4992</v>
      </c>
      <c r="L1323" s="2">
        <v>3</v>
      </c>
      <c r="M1323" s="4">
        <v>28100</v>
      </c>
      <c r="N1323" s="4">
        <v>66500</v>
      </c>
      <c r="O1323" s="4">
        <v>94600</v>
      </c>
      <c r="P1323" s="4">
        <v>0</v>
      </c>
      <c r="Q1323" s="4">
        <v>94600</v>
      </c>
      <c r="R1323" s="5">
        <f>Q1323*0.01732</f>
        <v>1638.472</v>
      </c>
      <c r="S1323" s="4">
        <v>864</v>
      </c>
      <c r="T1323">
        <v>0</v>
      </c>
      <c r="U1323">
        <v>4</v>
      </c>
      <c r="V1323">
        <v>2</v>
      </c>
      <c r="W1323">
        <v>1</v>
      </c>
      <c r="X1323">
        <v>0</v>
      </c>
    </row>
    <row r="1324" spans="1:24" x14ac:dyDescent="0.25">
      <c r="A1324">
        <v>257</v>
      </c>
      <c r="B1324" t="s">
        <v>963</v>
      </c>
      <c r="C1324" t="s">
        <v>967</v>
      </c>
      <c r="D1324">
        <v>343</v>
      </c>
      <c r="E1324" t="s">
        <v>964</v>
      </c>
      <c r="F1324" t="s">
        <v>965</v>
      </c>
      <c r="G1324" t="s">
        <v>966</v>
      </c>
      <c r="I1324" t="s">
        <v>32</v>
      </c>
      <c r="J1324" t="s">
        <v>33</v>
      </c>
      <c r="K1324" s="3">
        <v>4938</v>
      </c>
      <c r="L1324" s="2">
        <v>0.92</v>
      </c>
      <c r="M1324" s="4">
        <v>26300</v>
      </c>
      <c r="N1324" s="4">
        <v>203200</v>
      </c>
      <c r="O1324" s="4">
        <v>229500</v>
      </c>
      <c r="P1324" s="4">
        <v>10000</v>
      </c>
      <c r="Q1324" s="4">
        <v>219500</v>
      </c>
      <c r="R1324" s="5">
        <f>Q1324*0.01732</f>
        <v>3801.74</v>
      </c>
      <c r="S1324" s="4">
        <v>1586</v>
      </c>
      <c r="T1324">
        <v>0</v>
      </c>
      <c r="U1324">
        <v>8</v>
      </c>
      <c r="V1324">
        <v>4</v>
      </c>
      <c r="W1324">
        <v>2</v>
      </c>
      <c r="X1324">
        <v>1</v>
      </c>
    </row>
    <row r="1325" spans="1:24" x14ac:dyDescent="0.25">
      <c r="A1325">
        <v>454</v>
      </c>
      <c r="B1325" t="s">
        <v>1584</v>
      </c>
      <c r="C1325" t="s">
        <v>1586</v>
      </c>
      <c r="D1325">
        <v>145</v>
      </c>
      <c r="E1325" t="s">
        <v>29</v>
      </c>
      <c r="F1325" t="s">
        <v>1585</v>
      </c>
      <c r="G1325" t="s">
        <v>966</v>
      </c>
      <c r="I1325" t="s">
        <v>32</v>
      </c>
      <c r="J1325" t="s">
        <v>33</v>
      </c>
      <c r="K1325" s="3">
        <v>4938</v>
      </c>
      <c r="L1325" s="2">
        <v>0.63</v>
      </c>
      <c r="M1325" s="4">
        <v>34600</v>
      </c>
      <c r="N1325" s="4">
        <v>69800</v>
      </c>
      <c r="O1325" s="4">
        <v>104400</v>
      </c>
      <c r="P1325" s="4">
        <v>0</v>
      </c>
      <c r="Q1325" s="4">
        <v>104400</v>
      </c>
      <c r="R1325" s="5">
        <f>Q1325*0.01732</f>
        <v>1808.2079999999999</v>
      </c>
      <c r="S1325" s="4">
        <v>960</v>
      </c>
      <c r="T1325">
        <v>0</v>
      </c>
      <c r="U1325">
        <v>0</v>
      </c>
      <c r="V1325">
        <v>0</v>
      </c>
      <c r="W1325">
        <v>1</v>
      </c>
      <c r="X1325">
        <v>0</v>
      </c>
    </row>
    <row r="1326" spans="1:24" x14ac:dyDescent="0.25">
      <c r="A1326">
        <v>3231</v>
      </c>
      <c r="B1326" t="s">
        <v>9138</v>
      </c>
      <c r="D1326">
        <v>220</v>
      </c>
      <c r="E1326" t="s">
        <v>1549</v>
      </c>
      <c r="F1326" t="s">
        <v>9139</v>
      </c>
      <c r="G1326" t="s">
        <v>6523</v>
      </c>
      <c r="I1326" t="s">
        <v>1665</v>
      </c>
      <c r="J1326" t="s">
        <v>33</v>
      </c>
      <c r="K1326" s="3">
        <v>4862</v>
      </c>
      <c r="L1326" s="2">
        <v>1.04</v>
      </c>
      <c r="M1326" s="4">
        <v>40000</v>
      </c>
      <c r="N1326" s="4">
        <v>196300</v>
      </c>
      <c r="O1326" s="4">
        <v>236300</v>
      </c>
      <c r="P1326" s="4">
        <v>0</v>
      </c>
      <c r="Q1326" s="4">
        <v>236300</v>
      </c>
      <c r="R1326" s="5">
        <f>Q1326*0.01732</f>
        <v>4092.7159999999994</v>
      </c>
      <c r="S1326" s="4">
        <v>1806</v>
      </c>
      <c r="T1326">
        <v>0</v>
      </c>
      <c r="U1326">
        <v>7</v>
      </c>
      <c r="V1326">
        <v>3</v>
      </c>
      <c r="W1326">
        <v>2</v>
      </c>
      <c r="X1326">
        <v>1</v>
      </c>
    </row>
    <row r="1327" spans="1:24" x14ac:dyDescent="0.25">
      <c r="A1327">
        <v>3791</v>
      </c>
      <c r="B1327" t="s">
        <v>10167</v>
      </c>
      <c r="E1327" t="s">
        <v>619</v>
      </c>
      <c r="F1327" t="s">
        <v>10168</v>
      </c>
      <c r="G1327" t="s">
        <v>10169</v>
      </c>
      <c r="I1327" t="s">
        <v>8931</v>
      </c>
      <c r="J1327" t="s">
        <v>33</v>
      </c>
      <c r="K1327" s="3">
        <v>4092</v>
      </c>
      <c r="L1327" s="2">
        <v>3.44</v>
      </c>
      <c r="M1327" s="4">
        <v>14300</v>
      </c>
      <c r="N1327" s="4">
        <v>0</v>
      </c>
      <c r="O1327" s="4">
        <v>14300</v>
      </c>
      <c r="P1327" s="4">
        <v>0</v>
      </c>
      <c r="Q1327" s="4">
        <v>14300</v>
      </c>
      <c r="R1327" s="5">
        <f>Q1327*0.01732</f>
        <v>247.67599999999999</v>
      </c>
      <c r="S1327" s="4">
        <v>0</v>
      </c>
      <c r="T1327">
        <v>0</v>
      </c>
    </row>
    <row r="1328" spans="1:24" x14ac:dyDescent="0.25">
      <c r="A1328">
        <v>3879</v>
      </c>
      <c r="B1328" t="s">
        <v>10319</v>
      </c>
      <c r="D1328">
        <v>111</v>
      </c>
      <c r="E1328" t="s">
        <v>4345</v>
      </c>
      <c r="F1328" t="s">
        <v>10320</v>
      </c>
      <c r="G1328" t="s">
        <v>10321</v>
      </c>
      <c r="H1328" t="s">
        <v>1862</v>
      </c>
      <c r="I1328" t="s">
        <v>1737</v>
      </c>
      <c r="J1328" t="s">
        <v>33</v>
      </c>
      <c r="K1328" s="3">
        <v>4211</v>
      </c>
      <c r="L1328" s="2">
        <v>0</v>
      </c>
      <c r="M1328" s="4">
        <v>0</v>
      </c>
      <c r="N1328" s="4">
        <v>16200</v>
      </c>
      <c r="O1328" s="4">
        <v>16200</v>
      </c>
      <c r="P1328" s="4">
        <v>0</v>
      </c>
      <c r="Q1328" s="4">
        <v>16200</v>
      </c>
      <c r="R1328" s="5">
        <f>Q1328*0.01732</f>
        <v>280.584</v>
      </c>
      <c r="S1328" s="4">
        <v>0</v>
      </c>
      <c r="T1328">
        <v>0</v>
      </c>
    </row>
    <row r="1329" spans="1:24" x14ac:dyDescent="0.25">
      <c r="A1329">
        <v>1338</v>
      </c>
      <c r="B1329" t="s">
        <v>4259</v>
      </c>
      <c r="D1329">
        <v>588</v>
      </c>
      <c r="E1329" t="s">
        <v>619</v>
      </c>
      <c r="F1329" t="s">
        <v>4260</v>
      </c>
      <c r="G1329" t="s">
        <v>4261</v>
      </c>
      <c r="I1329" t="s">
        <v>32</v>
      </c>
      <c r="J1329" t="s">
        <v>33</v>
      </c>
      <c r="K1329" s="3">
        <v>4938</v>
      </c>
      <c r="L1329" s="2">
        <v>20.56</v>
      </c>
      <c r="M1329" s="4">
        <v>36100</v>
      </c>
      <c r="N1329" s="4">
        <v>8900</v>
      </c>
      <c r="O1329" s="4">
        <v>45000</v>
      </c>
      <c r="P1329" s="4">
        <v>10000</v>
      </c>
      <c r="Q1329" s="4">
        <v>35000</v>
      </c>
      <c r="R1329" s="5">
        <f>Q1329*0.01732</f>
        <v>606.19999999999993</v>
      </c>
      <c r="S1329" s="4">
        <v>0</v>
      </c>
      <c r="T1329">
        <v>0</v>
      </c>
    </row>
    <row r="1330" spans="1:24" x14ac:dyDescent="0.25">
      <c r="A1330">
        <v>933</v>
      </c>
      <c r="B1330" t="s">
        <v>3061</v>
      </c>
      <c r="C1330" t="s">
        <v>3064</v>
      </c>
      <c r="D1330">
        <v>260</v>
      </c>
      <c r="E1330" t="s">
        <v>250</v>
      </c>
      <c r="F1330" t="s">
        <v>3062</v>
      </c>
      <c r="G1330" t="s">
        <v>3063</v>
      </c>
      <c r="I1330" t="s">
        <v>32</v>
      </c>
      <c r="J1330" t="s">
        <v>33</v>
      </c>
      <c r="K1330" s="3">
        <v>4938</v>
      </c>
      <c r="L1330" s="2">
        <v>0.75</v>
      </c>
      <c r="M1330" s="4">
        <v>31200</v>
      </c>
      <c r="N1330" s="4">
        <v>109100</v>
      </c>
      <c r="O1330" s="4">
        <v>140300</v>
      </c>
      <c r="P1330" s="4">
        <v>10000</v>
      </c>
      <c r="Q1330" s="4">
        <v>130300</v>
      </c>
      <c r="R1330" s="5">
        <f>Q1330*0.01732</f>
        <v>2256.7959999999998</v>
      </c>
      <c r="S1330" s="4">
        <v>1814</v>
      </c>
      <c r="T1330">
        <v>0</v>
      </c>
      <c r="U1330">
        <v>8</v>
      </c>
      <c r="V1330">
        <v>4</v>
      </c>
      <c r="W1330">
        <v>2</v>
      </c>
      <c r="X1330">
        <v>0</v>
      </c>
    </row>
    <row r="1331" spans="1:24" x14ac:dyDescent="0.25">
      <c r="A1331">
        <v>1930</v>
      </c>
      <c r="B1331" t="s">
        <v>5908</v>
      </c>
      <c r="D1331">
        <v>110</v>
      </c>
      <c r="E1331" t="s">
        <v>40</v>
      </c>
      <c r="F1331" t="s">
        <v>5909</v>
      </c>
      <c r="G1331" t="s">
        <v>5910</v>
      </c>
      <c r="I1331" t="s">
        <v>32</v>
      </c>
      <c r="J1331" t="s">
        <v>33</v>
      </c>
      <c r="K1331" s="3">
        <v>4938</v>
      </c>
      <c r="L1331" s="2">
        <v>0.5</v>
      </c>
      <c r="M1331" s="4">
        <v>33000</v>
      </c>
      <c r="N1331" s="4">
        <v>147200</v>
      </c>
      <c r="O1331" s="4">
        <v>180200</v>
      </c>
      <c r="P1331" s="4">
        <v>10000</v>
      </c>
      <c r="Q1331" s="4">
        <v>170200</v>
      </c>
      <c r="R1331" s="5">
        <f>Q1331*0.01732</f>
        <v>2947.8639999999996</v>
      </c>
      <c r="S1331" s="4">
        <v>1968</v>
      </c>
      <c r="T1331">
        <v>0</v>
      </c>
      <c r="U1331">
        <v>0</v>
      </c>
      <c r="V1331">
        <v>0</v>
      </c>
      <c r="W1331">
        <v>1</v>
      </c>
      <c r="X1331">
        <v>2</v>
      </c>
    </row>
    <row r="1332" spans="1:24" x14ac:dyDescent="0.25">
      <c r="A1332">
        <v>1680</v>
      </c>
      <c r="B1332" t="s">
        <v>5189</v>
      </c>
      <c r="C1332" t="s">
        <v>5192</v>
      </c>
      <c r="D1332">
        <v>188</v>
      </c>
      <c r="E1332" t="s">
        <v>201</v>
      </c>
      <c r="F1332" t="s">
        <v>5190</v>
      </c>
      <c r="G1332" t="s">
        <v>5191</v>
      </c>
      <c r="I1332" t="s">
        <v>157</v>
      </c>
      <c r="J1332" t="s">
        <v>33</v>
      </c>
      <c r="K1332" s="3">
        <v>4992</v>
      </c>
      <c r="L1332" s="2">
        <v>2</v>
      </c>
      <c r="M1332" s="4">
        <v>28900</v>
      </c>
      <c r="N1332" s="4">
        <v>32200</v>
      </c>
      <c r="O1332" s="4">
        <v>61100</v>
      </c>
      <c r="P1332" s="4">
        <v>10000</v>
      </c>
      <c r="Q1332" s="4">
        <v>51100</v>
      </c>
      <c r="R1332" s="5">
        <f>Q1332*0.01732</f>
        <v>885.05199999999991</v>
      </c>
      <c r="S1332" s="4">
        <v>883</v>
      </c>
      <c r="T1332">
        <v>0</v>
      </c>
      <c r="U1332">
        <v>0</v>
      </c>
      <c r="V1332">
        <v>0</v>
      </c>
      <c r="W1332">
        <v>1</v>
      </c>
      <c r="X1332">
        <v>0</v>
      </c>
    </row>
    <row r="1333" spans="1:24" x14ac:dyDescent="0.25">
      <c r="A1333">
        <v>3673</v>
      </c>
      <c r="B1333" t="s">
        <v>9951</v>
      </c>
      <c r="D1333">
        <v>423</v>
      </c>
      <c r="E1333" t="s">
        <v>582</v>
      </c>
      <c r="F1333" t="s">
        <v>9952</v>
      </c>
      <c r="G1333" t="s">
        <v>9953</v>
      </c>
      <c r="I1333" t="s">
        <v>32</v>
      </c>
      <c r="J1333" t="s">
        <v>33</v>
      </c>
      <c r="K1333" s="3">
        <v>4938</v>
      </c>
      <c r="L1333" s="2">
        <v>0.83</v>
      </c>
      <c r="M1333" s="4">
        <v>28100</v>
      </c>
      <c r="N1333" s="4">
        <v>24200</v>
      </c>
      <c r="O1333" s="4">
        <v>52300</v>
      </c>
      <c r="P1333" s="4">
        <v>0</v>
      </c>
      <c r="Q1333" s="4">
        <v>52300</v>
      </c>
      <c r="R1333" s="5">
        <f>Q1333*0.01732</f>
        <v>905.8359999999999</v>
      </c>
      <c r="S1333" s="4">
        <v>0</v>
      </c>
      <c r="T1333">
        <v>0</v>
      </c>
    </row>
    <row r="1334" spans="1:24" x14ac:dyDescent="0.25">
      <c r="A1334">
        <v>3444</v>
      </c>
      <c r="B1334" t="s">
        <v>9528</v>
      </c>
      <c r="E1334" t="s">
        <v>107</v>
      </c>
      <c r="F1334" t="s">
        <v>9529</v>
      </c>
      <c r="G1334" t="s">
        <v>9040</v>
      </c>
      <c r="H1334" t="s">
        <v>9041</v>
      </c>
      <c r="I1334" t="s">
        <v>32</v>
      </c>
      <c r="J1334" t="s">
        <v>33</v>
      </c>
      <c r="K1334" s="3">
        <v>4938</v>
      </c>
      <c r="L1334" s="2">
        <v>4.5</v>
      </c>
      <c r="M1334" s="4">
        <v>41200</v>
      </c>
      <c r="N1334" s="4">
        <v>0</v>
      </c>
      <c r="O1334" s="4">
        <v>41200</v>
      </c>
      <c r="P1334" s="4">
        <v>41200</v>
      </c>
      <c r="Q1334" s="4">
        <v>0</v>
      </c>
      <c r="R1334" s="5">
        <f>Q1334*0.01732</f>
        <v>0</v>
      </c>
      <c r="S1334" s="4">
        <v>0</v>
      </c>
      <c r="T1334">
        <v>0</v>
      </c>
    </row>
    <row r="1335" spans="1:24" x14ac:dyDescent="0.25">
      <c r="A1335">
        <v>3181</v>
      </c>
      <c r="B1335" t="s">
        <v>9038</v>
      </c>
      <c r="E1335" t="s">
        <v>107</v>
      </c>
      <c r="F1335" t="s">
        <v>9039</v>
      </c>
      <c r="G1335" t="s">
        <v>9040</v>
      </c>
      <c r="H1335" t="s">
        <v>9041</v>
      </c>
      <c r="I1335" t="s">
        <v>32</v>
      </c>
      <c r="J1335" t="s">
        <v>33</v>
      </c>
      <c r="K1335" s="3">
        <v>4938</v>
      </c>
      <c r="L1335" s="2">
        <v>59</v>
      </c>
      <c r="M1335" s="4">
        <v>1500000</v>
      </c>
      <c r="N1335" s="4">
        <v>1010800</v>
      </c>
      <c r="O1335" s="4">
        <v>2510800</v>
      </c>
      <c r="P1335" s="4">
        <v>2510800</v>
      </c>
      <c r="Q1335" s="4">
        <v>0</v>
      </c>
      <c r="R1335" s="5">
        <f>Q1335*0.01732</f>
        <v>0</v>
      </c>
      <c r="S1335" s="4">
        <v>0</v>
      </c>
      <c r="T1335">
        <v>0</v>
      </c>
    </row>
    <row r="1336" spans="1:24" x14ac:dyDescent="0.25">
      <c r="A1336">
        <v>2478</v>
      </c>
      <c r="B1336" t="s">
        <v>7472</v>
      </c>
      <c r="D1336">
        <v>550</v>
      </c>
      <c r="E1336" t="s">
        <v>473</v>
      </c>
      <c r="F1336" t="s">
        <v>7473</v>
      </c>
      <c r="G1336" t="s">
        <v>7474</v>
      </c>
      <c r="I1336" t="s">
        <v>32</v>
      </c>
      <c r="J1336" t="s">
        <v>33</v>
      </c>
      <c r="K1336" s="3">
        <v>4938</v>
      </c>
      <c r="L1336" s="2">
        <v>11.6</v>
      </c>
      <c r="M1336" s="4">
        <v>32400</v>
      </c>
      <c r="N1336" s="4">
        <v>231200</v>
      </c>
      <c r="O1336" s="4">
        <v>263600</v>
      </c>
      <c r="P1336" s="4">
        <v>263600</v>
      </c>
      <c r="Q1336" s="4">
        <v>0</v>
      </c>
      <c r="R1336" s="5">
        <f>Q1336*0.01732</f>
        <v>0</v>
      </c>
      <c r="S1336" s="4">
        <v>0</v>
      </c>
      <c r="T1336">
        <v>0</v>
      </c>
    </row>
    <row r="1337" spans="1:24" x14ac:dyDescent="0.25">
      <c r="A1337">
        <v>751</v>
      </c>
      <c r="B1337" t="s">
        <v>2533</v>
      </c>
      <c r="C1337" t="s">
        <v>2537</v>
      </c>
      <c r="D1337">
        <v>113</v>
      </c>
      <c r="E1337" t="s">
        <v>2534</v>
      </c>
      <c r="F1337" t="s">
        <v>2535</v>
      </c>
      <c r="G1337" t="s">
        <v>2536</v>
      </c>
      <c r="I1337" t="s">
        <v>32</v>
      </c>
      <c r="J1337" t="s">
        <v>33</v>
      </c>
      <c r="K1337" s="3">
        <v>4938</v>
      </c>
      <c r="L1337" s="2">
        <v>0.22</v>
      </c>
      <c r="M1337" s="4">
        <v>39800</v>
      </c>
      <c r="N1337" s="4">
        <v>117300</v>
      </c>
      <c r="O1337" s="4">
        <v>157100</v>
      </c>
      <c r="P1337" s="4">
        <v>157100</v>
      </c>
      <c r="Q1337" s="4">
        <v>0</v>
      </c>
      <c r="R1337" s="5">
        <f>Q1337*0.01732</f>
        <v>0</v>
      </c>
      <c r="S1337" s="4">
        <v>0</v>
      </c>
      <c r="T1337">
        <v>0</v>
      </c>
    </row>
    <row r="1338" spans="1:24" x14ac:dyDescent="0.25">
      <c r="A1338">
        <v>3156</v>
      </c>
      <c r="B1338" t="s">
        <v>8989</v>
      </c>
      <c r="D1338">
        <v>140</v>
      </c>
      <c r="E1338" t="s">
        <v>40</v>
      </c>
      <c r="F1338" t="s">
        <v>8990</v>
      </c>
      <c r="G1338" t="s">
        <v>8991</v>
      </c>
      <c r="I1338" t="s">
        <v>32</v>
      </c>
      <c r="J1338" t="s">
        <v>33</v>
      </c>
      <c r="K1338" s="3">
        <v>4938</v>
      </c>
      <c r="L1338" s="2">
        <v>0.34</v>
      </c>
      <c r="M1338" s="4">
        <v>24700</v>
      </c>
      <c r="N1338" s="4">
        <v>1246500</v>
      </c>
      <c r="O1338" s="4">
        <v>1271200</v>
      </c>
      <c r="P1338" s="4">
        <v>1271200</v>
      </c>
      <c r="Q1338" s="4">
        <v>0</v>
      </c>
      <c r="R1338" s="5">
        <f>Q1338*0.01732</f>
        <v>0</v>
      </c>
      <c r="S1338" s="4">
        <v>0</v>
      </c>
      <c r="T1338">
        <v>0</v>
      </c>
    </row>
    <row r="1339" spans="1:24" x14ac:dyDescent="0.25">
      <c r="A1339">
        <v>3718</v>
      </c>
      <c r="B1339" t="s">
        <v>10049</v>
      </c>
      <c r="C1339" t="s">
        <v>10052</v>
      </c>
      <c r="D1339">
        <v>485</v>
      </c>
      <c r="E1339" t="s">
        <v>72</v>
      </c>
      <c r="F1339" t="s">
        <v>10050</v>
      </c>
      <c r="G1339" t="s">
        <v>10051</v>
      </c>
      <c r="I1339" t="s">
        <v>320</v>
      </c>
      <c r="J1339" t="s">
        <v>33</v>
      </c>
      <c r="K1339" s="3">
        <v>4976</v>
      </c>
      <c r="L1339" s="2">
        <v>1.6</v>
      </c>
      <c r="M1339" s="4">
        <v>164600</v>
      </c>
      <c r="N1339" s="4">
        <v>576000</v>
      </c>
      <c r="O1339" s="4">
        <v>740600</v>
      </c>
      <c r="P1339" s="4">
        <v>0</v>
      </c>
      <c r="Q1339" s="4">
        <v>740600</v>
      </c>
      <c r="R1339" s="5">
        <f>Q1339*0.01732</f>
        <v>12827.191999999999</v>
      </c>
      <c r="S1339" s="4">
        <v>0</v>
      </c>
      <c r="T1339">
        <v>0</v>
      </c>
    </row>
    <row r="1340" spans="1:24" x14ac:dyDescent="0.25">
      <c r="A1340">
        <v>3157</v>
      </c>
      <c r="B1340" t="s">
        <v>8992</v>
      </c>
      <c r="E1340" t="s">
        <v>40</v>
      </c>
      <c r="F1340" t="s">
        <v>8993</v>
      </c>
      <c r="G1340" t="s">
        <v>8994</v>
      </c>
      <c r="H1340" t="s">
        <v>8995</v>
      </c>
      <c r="I1340" t="s">
        <v>32</v>
      </c>
      <c r="J1340" t="s">
        <v>33</v>
      </c>
      <c r="K1340" s="3">
        <v>4938</v>
      </c>
      <c r="L1340" s="2">
        <v>0.25</v>
      </c>
      <c r="M1340" s="4">
        <v>17700</v>
      </c>
      <c r="N1340" s="4">
        <v>0</v>
      </c>
      <c r="O1340" s="4">
        <v>17700</v>
      </c>
      <c r="P1340" s="4">
        <v>17700</v>
      </c>
      <c r="Q1340" s="4">
        <v>0</v>
      </c>
      <c r="R1340" s="5">
        <f>Q1340*0.01732</f>
        <v>0</v>
      </c>
      <c r="S1340" s="4">
        <v>0</v>
      </c>
      <c r="T1340">
        <v>0</v>
      </c>
    </row>
    <row r="1341" spans="1:24" x14ac:dyDescent="0.25">
      <c r="A1341">
        <v>3158</v>
      </c>
      <c r="B1341" t="s">
        <v>8992</v>
      </c>
      <c r="E1341" t="s">
        <v>995</v>
      </c>
      <c r="F1341" t="s">
        <v>8996</v>
      </c>
      <c r="G1341" t="s">
        <v>8994</v>
      </c>
      <c r="H1341" t="s">
        <v>8995</v>
      </c>
      <c r="I1341" t="s">
        <v>32</v>
      </c>
      <c r="J1341" t="s">
        <v>33</v>
      </c>
      <c r="K1341" s="3">
        <v>4938</v>
      </c>
      <c r="L1341" s="2">
        <v>0.46</v>
      </c>
      <c r="M1341" s="4">
        <v>24000</v>
      </c>
      <c r="N1341" s="4">
        <v>0</v>
      </c>
      <c r="O1341" s="4">
        <v>24000</v>
      </c>
      <c r="P1341" s="4">
        <v>24000</v>
      </c>
      <c r="Q1341" s="4">
        <v>0</v>
      </c>
      <c r="R1341" s="5">
        <f>Q1341*0.01732</f>
        <v>0</v>
      </c>
      <c r="S1341" s="4">
        <v>0</v>
      </c>
      <c r="T1341">
        <v>0</v>
      </c>
    </row>
    <row r="1342" spans="1:24" x14ac:dyDescent="0.25">
      <c r="A1342">
        <v>3203</v>
      </c>
      <c r="B1342" t="s">
        <v>8992</v>
      </c>
      <c r="E1342" t="s">
        <v>194</v>
      </c>
      <c r="F1342" t="s">
        <v>9073</v>
      </c>
      <c r="G1342" t="s">
        <v>8994</v>
      </c>
      <c r="H1342" t="s">
        <v>8995</v>
      </c>
      <c r="I1342" t="s">
        <v>32</v>
      </c>
      <c r="J1342" t="s">
        <v>33</v>
      </c>
      <c r="K1342" s="3">
        <v>4938</v>
      </c>
      <c r="L1342" s="2">
        <v>0.12</v>
      </c>
      <c r="M1342" s="4">
        <v>13200</v>
      </c>
      <c r="N1342" s="4">
        <v>0</v>
      </c>
      <c r="O1342" s="4">
        <v>13200</v>
      </c>
      <c r="P1342" s="4">
        <v>13200</v>
      </c>
      <c r="Q1342" s="4">
        <v>0</v>
      </c>
      <c r="R1342" s="5">
        <f>Q1342*0.01732</f>
        <v>0</v>
      </c>
      <c r="S1342" s="4">
        <v>0</v>
      </c>
      <c r="T1342">
        <v>0</v>
      </c>
    </row>
    <row r="1343" spans="1:24" x14ac:dyDescent="0.25">
      <c r="A1343">
        <v>3185</v>
      </c>
      <c r="B1343" t="s">
        <v>9044</v>
      </c>
      <c r="D1343">
        <v>123</v>
      </c>
      <c r="E1343" t="s">
        <v>9045</v>
      </c>
      <c r="F1343" t="s">
        <v>9046</v>
      </c>
      <c r="G1343" t="s">
        <v>9047</v>
      </c>
      <c r="H1343" t="s">
        <v>9048</v>
      </c>
      <c r="I1343" t="s">
        <v>32</v>
      </c>
      <c r="J1343" t="s">
        <v>33</v>
      </c>
      <c r="K1343" s="3">
        <v>4938</v>
      </c>
      <c r="L1343" s="2">
        <v>23.7</v>
      </c>
      <c r="M1343" s="4">
        <v>63800</v>
      </c>
      <c r="N1343" s="4">
        <v>2348700</v>
      </c>
      <c r="O1343" s="4">
        <v>2412500</v>
      </c>
      <c r="P1343" s="4">
        <v>2412500</v>
      </c>
      <c r="Q1343" s="4">
        <v>0</v>
      </c>
      <c r="R1343" s="5">
        <f>Q1343*0.01732</f>
        <v>0</v>
      </c>
      <c r="S1343" s="4">
        <v>1872</v>
      </c>
      <c r="T1343">
        <v>0</v>
      </c>
      <c r="U1343">
        <v>7</v>
      </c>
      <c r="V1343">
        <v>0</v>
      </c>
      <c r="W1343">
        <v>0</v>
      </c>
      <c r="X1343">
        <v>3</v>
      </c>
    </row>
    <row r="1344" spans="1:24" x14ac:dyDescent="0.25">
      <c r="A1344">
        <v>191</v>
      </c>
      <c r="B1344" t="s">
        <v>729</v>
      </c>
      <c r="C1344" t="s">
        <v>733</v>
      </c>
      <c r="D1344">
        <v>130</v>
      </c>
      <c r="E1344" t="s">
        <v>730</v>
      </c>
      <c r="F1344" t="s">
        <v>731</v>
      </c>
      <c r="G1344" t="s">
        <v>732</v>
      </c>
      <c r="I1344" t="s">
        <v>32</v>
      </c>
      <c r="J1344" t="s">
        <v>33</v>
      </c>
      <c r="K1344" s="3">
        <v>4938</v>
      </c>
      <c r="L1344" s="2">
        <v>1.5</v>
      </c>
      <c r="M1344" s="4">
        <v>99500</v>
      </c>
      <c r="N1344" s="4">
        <v>653200</v>
      </c>
      <c r="O1344" s="4">
        <v>752700</v>
      </c>
      <c r="P1344" s="4">
        <v>752700</v>
      </c>
      <c r="Q1344" s="4">
        <v>0</v>
      </c>
      <c r="R1344" s="5">
        <f>Q1344*0.01732</f>
        <v>0</v>
      </c>
      <c r="S1344" s="4">
        <v>0</v>
      </c>
      <c r="T1344">
        <v>0</v>
      </c>
    </row>
    <row r="1345" spans="1:24" x14ac:dyDescent="0.25">
      <c r="A1345">
        <v>193</v>
      </c>
      <c r="B1345" t="s">
        <v>729</v>
      </c>
      <c r="C1345" t="s">
        <v>733</v>
      </c>
      <c r="D1345">
        <v>717</v>
      </c>
      <c r="E1345" t="s">
        <v>72</v>
      </c>
      <c r="F1345" t="s">
        <v>738</v>
      </c>
      <c r="G1345" t="s">
        <v>732</v>
      </c>
      <c r="I1345" t="s">
        <v>32</v>
      </c>
      <c r="J1345" t="s">
        <v>33</v>
      </c>
      <c r="K1345" s="3">
        <v>4938</v>
      </c>
      <c r="L1345" s="2">
        <v>2.6</v>
      </c>
      <c r="M1345" s="4">
        <v>131900</v>
      </c>
      <c r="N1345" s="4">
        <v>0</v>
      </c>
      <c r="O1345" s="4">
        <v>131900</v>
      </c>
      <c r="P1345" s="4">
        <v>0</v>
      </c>
      <c r="Q1345" s="4">
        <v>131900</v>
      </c>
      <c r="R1345" s="5">
        <f>Q1345*0.01732</f>
        <v>2284.5079999999998</v>
      </c>
      <c r="S1345" s="4">
        <v>0</v>
      </c>
      <c r="T1345">
        <v>0</v>
      </c>
    </row>
    <row r="1346" spans="1:24" x14ac:dyDescent="0.25">
      <c r="A1346">
        <v>821</v>
      </c>
      <c r="B1346" t="s">
        <v>729</v>
      </c>
      <c r="C1346" t="s">
        <v>733</v>
      </c>
      <c r="E1346" t="s">
        <v>72</v>
      </c>
      <c r="F1346" t="s">
        <v>2731</v>
      </c>
      <c r="G1346" t="s">
        <v>732</v>
      </c>
      <c r="I1346" t="s">
        <v>32</v>
      </c>
      <c r="J1346" t="s">
        <v>33</v>
      </c>
      <c r="K1346" s="3">
        <v>4938</v>
      </c>
      <c r="L1346" s="2">
        <v>57.5</v>
      </c>
      <c r="M1346" s="4">
        <v>117400</v>
      </c>
      <c r="N1346" s="4">
        <v>0</v>
      </c>
      <c r="O1346" s="4">
        <v>117400</v>
      </c>
      <c r="P1346" s="4">
        <v>0</v>
      </c>
      <c r="Q1346" s="4">
        <v>117400</v>
      </c>
      <c r="R1346" s="5">
        <f>Q1346*0.01732</f>
        <v>2033.3679999999999</v>
      </c>
      <c r="S1346" s="4">
        <v>0</v>
      </c>
      <c r="T1346">
        <v>0</v>
      </c>
    </row>
    <row r="1347" spans="1:24" x14ac:dyDescent="0.25">
      <c r="A1347">
        <v>1563</v>
      </c>
      <c r="B1347" t="s">
        <v>729</v>
      </c>
      <c r="D1347">
        <v>663</v>
      </c>
      <c r="E1347" t="s">
        <v>72</v>
      </c>
      <c r="F1347" t="s">
        <v>4868</v>
      </c>
      <c r="G1347" t="s">
        <v>732</v>
      </c>
      <c r="I1347" t="s">
        <v>32</v>
      </c>
      <c r="J1347" t="s">
        <v>33</v>
      </c>
      <c r="K1347" s="3">
        <v>4938</v>
      </c>
      <c r="L1347" s="2">
        <v>5</v>
      </c>
      <c r="M1347" s="4">
        <v>49900</v>
      </c>
      <c r="N1347" s="4">
        <v>130300</v>
      </c>
      <c r="O1347" s="4">
        <v>180200</v>
      </c>
      <c r="P1347" s="4">
        <v>180200</v>
      </c>
      <c r="Q1347" s="4">
        <v>0</v>
      </c>
      <c r="R1347" s="5">
        <f>Q1347*0.01732</f>
        <v>0</v>
      </c>
      <c r="S1347" s="4">
        <v>1696</v>
      </c>
      <c r="T1347">
        <v>0</v>
      </c>
      <c r="U1347">
        <v>9</v>
      </c>
      <c r="V1347">
        <v>4</v>
      </c>
      <c r="W1347">
        <v>2</v>
      </c>
      <c r="X1347">
        <v>0</v>
      </c>
    </row>
    <row r="1348" spans="1:24" x14ac:dyDescent="0.25">
      <c r="A1348">
        <v>2079</v>
      </c>
      <c r="B1348" t="s">
        <v>729</v>
      </c>
      <c r="C1348" t="s">
        <v>733</v>
      </c>
      <c r="E1348" t="s">
        <v>72</v>
      </c>
      <c r="F1348" t="s">
        <v>6335</v>
      </c>
      <c r="G1348" t="s">
        <v>732</v>
      </c>
      <c r="I1348" t="s">
        <v>32</v>
      </c>
      <c r="J1348" t="s">
        <v>33</v>
      </c>
      <c r="K1348" s="3">
        <v>4938</v>
      </c>
      <c r="L1348" s="2">
        <v>0.27</v>
      </c>
      <c r="M1348" s="4">
        <v>300</v>
      </c>
      <c r="N1348" s="4">
        <v>0</v>
      </c>
      <c r="O1348" s="4">
        <v>300</v>
      </c>
      <c r="P1348" s="4">
        <v>300</v>
      </c>
      <c r="Q1348" s="4">
        <v>0</v>
      </c>
      <c r="R1348" s="5">
        <f>Q1348*0.01732</f>
        <v>0</v>
      </c>
      <c r="S1348" s="4">
        <v>0</v>
      </c>
      <c r="T1348">
        <v>0</v>
      </c>
    </row>
    <row r="1349" spans="1:24" x14ac:dyDescent="0.25">
      <c r="A1349">
        <v>2080</v>
      </c>
      <c r="B1349" t="s">
        <v>729</v>
      </c>
      <c r="C1349" t="s">
        <v>733</v>
      </c>
      <c r="E1349" t="s">
        <v>72</v>
      </c>
      <c r="F1349" t="s">
        <v>6336</v>
      </c>
      <c r="G1349" t="s">
        <v>732</v>
      </c>
      <c r="I1349" t="s">
        <v>6337</v>
      </c>
      <c r="J1349" t="s">
        <v>33</v>
      </c>
      <c r="K1349" s="3">
        <v>4938</v>
      </c>
      <c r="L1349" s="2">
        <v>14</v>
      </c>
      <c r="M1349" s="4">
        <v>83800</v>
      </c>
      <c r="N1349" s="4">
        <v>0</v>
      </c>
      <c r="O1349" s="4">
        <v>83800</v>
      </c>
      <c r="P1349" s="4">
        <v>83800</v>
      </c>
      <c r="Q1349" s="4">
        <v>0</v>
      </c>
      <c r="R1349" s="5">
        <f>Q1349*0.01732</f>
        <v>0</v>
      </c>
      <c r="S1349" s="4">
        <v>0</v>
      </c>
      <c r="T1349">
        <v>0</v>
      </c>
    </row>
    <row r="1350" spans="1:24" x14ac:dyDescent="0.25">
      <c r="A1350">
        <v>2805</v>
      </c>
      <c r="B1350" t="s">
        <v>729</v>
      </c>
      <c r="C1350" t="s">
        <v>733</v>
      </c>
      <c r="D1350">
        <v>107</v>
      </c>
      <c r="E1350" t="s">
        <v>8312</v>
      </c>
      <c r="F1350" t="s">
        <v>8313</v>
      </c>
      <c r="G1350" t="s">
        <v>8314</v>
      </c>
      <c r="I1350" t="s">
        <v>32</v>
      </c>
      <c r="J1350" t="s">
        <v>33</v>
      </c>
      <c r="K1350" s="3">
        <v>4938</v>
      </c>
      <c r="L1350" s="2">
        <v>0.87</v>
      </c>
      <c r="M1350" s="4">
        <v>57700</v>
      </c>
      <c r="N1350" s="4">
        <v>139300</v>
      </c>
      <c r="O1350" s="4">
        <v>197000</v>
      </c>
      <c r="P1350" s="4">
        <v>197000</v>
      </c>
      <c r="Q1350" s="4">
        <v>0</v>
      </c>
      <c r="R1350" s="5">
        <f>Q1350*0.01732</f>
        <v>0</v>
      </c>
      <c r="S1350" s="4">
        <v>1780</v>
      </c>
      <c r="T1350">
        <v>0</v>
      </c>
      <c r="U1350">
        <v>0</v>
      </c>
      <c r="V1350">
        <v>0</v>
      </c>
      <c r="W1350">
        <v>1</v>
      </c>
      <c r="X1350">
        <v>1</v>
      </c>
    </row>
    <row r="1351" spans="1:24" x14ac:dyDescent="0.25">
      <c r="A1351">
        <v>2906</v>
      </c>
      <c r="B1351" t="s">
        <v>729</v>
      </c>
      <c r="C1351" t="s">
        <v>733</v>
      </c>
      <c r="D1351">
        <v>131</v>
      </c>
      <c r="E1351" t="s">
        <v>730</v>
      </c>
      <c r="F1351" t="s">
        <v>8523</v>
      </c>
      <c r="G1351" t="s">
        <v>732</v>
      </c>
      <c r="I1351" t="s">
        <v>32</v>
      </c>
      <c r="J1351" t="s">
        <v>33</v>
      </c>
      <c r="K1351" s="3">
        <v>4938</v>
      </c>
      <c r="L1351" s="2">
        <v>5</v>
      </c>
      <c r="M1351" s="4">
        <v>73300</v>
      </c>
      <c r="N1351" s="4">
        <v>776800</v>
      </c>
      <c r="O1351" s="4">
        <v>850100</v>
      </c>
      <c r="P1351" s="4">
        <v>850100</v>
      </c>
      <c r="Q1351" s="4">
        <v>0</v>
      </c>
      <c r="R1351" s="5">
        <f>Q1351*0.01732</f>
        <v>0</v>
      </c>
      <c r="S1351" s="4">
        <v>0</v>
      </c>
      <c r="T1351">
        <v>0</v>
      </c>
    </row>
    <row r="1352" spans="1:24" x14ac:dyDescent="0.25">
      <c r="A1352">
        <v>3285</v>
      </c>
      <c r="B1352" t="s">
        <v>729</v>
      </c>
      <c r="E1352" t="s">
        <v>2288</v>
      </c>
      <c r="F1352" t="s">
        <v>9266</v>
      </c>
      <c r="G1352" t="s">
        <v>732</v>
      </c>
      <c r="I1352" t="s">
        <v>32</v>
      </c>
      <c r="J1352" t="s">
        <v>33</v>
      </c>
      <c r="K1352" s="3">
        <v>4938</v>
      </c>
      <c r="L1352" s="2">
        <v>50.8</v>
      </c>
      <c r="M1352" s="4">
        <v>61400</v>
      </c>
      <c r="N1352" s="4">
        <v>0</v>
      </c>
      <c r="O1352" s="4">
        <v>61400</v>
      </c>
      <c r="P1352" s="4">
        <v>0</v>
      </c>
      <c r="Q1352" s="4">
        <v>61400</v>
      </c>
      <c r="R1352" s="5">
        <f>Q1352*0.01732</f>
        <v>1063.4479999999999</v>
      </c>
      <c r="S1352" s="4">
        <v>0</v>
      </c>
      <c r="T1352">
        <v>0</v>
      </c>
    </row>
    <row r="1353" spans="1:24" x14ac:dyDescent="0.25">
      <c r="A1353">
        <v>3295</v>
      </c>
      <c r="B1353" t="s">
        <v>729</v>
      </c>
      <c r="C1353" t="s">
        <v>733</v>
      </c>
      <c r="D1353">
        <v>111</v>
      </c>
      <c r="E1353" t="s">
        <v>730</v>
      </c>
      <c r="F1353" t="s">
        <v>9294</v>
      </c>
      <c r="G1353" t="s">
        <v>732</v>
      </c>
      <c r="I1353" t="s">
        <v>32</v>
      </c>
      <c r="J1353" t="s">
        <v>33</v>
      </c>
      <c r="K1353" s="3">
        <v>4938</v>
      </c>
      <c r="L1353" s="2">
        <v>29.7</v>
      </c>
      <c r="M1353" s="4">
        <v>245600</v>
      </c>
      <c r="N1353" s="4">
        <v>32792600</v>
      </c>
      <c r="O1353" s="4">
        <v>33038200</v>
      </c>
      <c r="P1353" s="4">
        <v>33038200</v>
      </c>
      <c r="Q1353" s="4">
        <v>0</v>
      </c>
      <c r="R1353" s="5">
        <f>Q1353*0.01732</f>
        <v>0</v>
      </c>
      <c r="S1353" s="4">
        <v>4500</v>
      </c>
      <c r="T1353">
        <v>0</v>
      </c>
    </row>
    <row r="1354" spans="1:24" x14ac:dyDescent="0.25">
      <c r="A1354">
        <v>3725</v>
      </c>
      <c r="B1354" t="s">
        <v>729</v>
      </c>
      <c r="C1354" t="s">
        <v>733</v>
      </c>
      <c r="D1354">
        <v>105</v>
      </c>
      <c r="E1354" t="s">
        <v>8312</v>
      </c>
      <c r="F1354" t="s">
        <v>10062</v>
      </c>
      <c r="G1354" t="s">
        <v>732</v>
      </c>
      <c r="I1354" t="s">
        <v>32</v>
      </c>
      <c r="J1354" t="s">
        <v>33</v>
      </c>
      <c r="K1354" s="3">
        <v>4938</v>
      </c>
      <c r="L1354" s="2">
        <v>1.29</v>
      </c>
      <c r="M1354" s="4">
        <v>62200</v>
      </c>
      <c r="N1354" s="4">
        <v>169800</v>
      </c>
      <c r="O1354" s="4">
        <v>232000</v>
      </c>
      <c r="P1354" s="4">
        <v>232000</v>
      </c>
      <c r="Q1354" s="4">
        <v>0</v>
      </c>
      <c r="R1354" s="5">
        <f>Q1354*0.01732</f>
        <v>0</v>
      </c>
      <c r="S1354" s="4">
        <v>1852</v>
      </c>
      <c r="T1354">
        <v>0</v>
      </c>
      <c r="U1354">
        <v>9</v>
      </c>
      <c r="V1354">
        <v>0</v>
      </c>
      <c r="W1354">
        <v>1</v>
      </c>
      <c r="X1354">
        <v>1</v>
      </c>
    </row>
    <row r="1355" spans="1:24" x14ac:dyDescent="0.25">
      <c r="A1355">
        <v>3726</v>
      </c>
      <c r="B1355" t="s">
        <v>729</v>
      </c>
      <c r="C1355" t="s">
        <v>733</v>
      </c>
      <c r="E1355" t="s">
        <v>8312</v>
      </c>
      <c r="F1355" t="s">
        <v>10063</v>
      </c>
      <c r="G1355" t="s">
        <v>732</v>
      </c>
      <c r="I1355" t="s">
        <v>32</v>
      </c>
      <c r="J1355" t="s">
        <v>33</v>
      </c>
      <c r="K1355" s="3">
        <v>4938</v>
      </c>
      <c r="L1355" s="2">
        <v>1.1299999999999999</v>
      </c>
      <c r="M1355" s="4">
        <v>24800</v>
      </c>
      <c r="N1355" s="4">
        <v>0</v>
      </c>
      <c r="O1355" s="4">
        <v>24800</v>
      </c>
      <c r="P1355" s="4">
        <v>24800</v>
      </c>
      <c r="Q1355" s="4">
        <v>0</v>
      </c>
      <c r="R1355" s="5">
        <f>Q1355*0.01732</f>
        <v>0</v>
      </c>
      <c r="S1355" s="4">
        <v>0</v>
      </c>
      <c r="T1355">
        <v>0</v>
      </c>
    </row>
    <row r="1356" spans="1:24" x14ac:dyDescent="0.25">
      <c r="A1356">
        <v>791</v>
      </c>
      <c r="B1356" t="s">
        <v>2643</v>
      </c>
      <c r="D1356">
        <v>553</v>
      </c>
      <c r="E1356" t="s">
        <v>72</v>
      </c>
      <c r="F1356" t="s">
        <v>2644</v>
      </c>
      <c r="G1356" t="s">
        <v>2645</v>
      </c>
      <c r="H1356" t="s">
        <v>2646</v>
      </c>
      <c r="I1356" t="s">
        <v>32</v>
      </c>
      <c r="J1356" t="s">
        <v>33</v>
      </c>
      <c r="K1356" s="3">
        <v>4938</v>
      </c>
      <c r="L1356" s="2">
        <v>0.72</v>
      </c>
      <c r="M1356" s="4">
        <v>99400</v>
      </c>
      <c r="N1356" s="4">
        <v>1365600</v>
      </c>
      <c r="O1356" s="4">
        <v>1465000</v>
      </c>
      <c r="P1356" s="4">
        <v>0</v>
      </c>
      <c r="Q1356" s="4">
        <v>1465000</v>
      </c>
      <c r="R1356" s="5">
        <f>Q1356*0.01732</f>
        <v>25373.8</v>
      </c>
      <c r="S1356" s="4">
        <v>0</v>
      </c>
      <c r="T1356">
        <v>0</v>
      </c>
    </row>
    <row r="1357" spans="1:24" x14ac:dyDescent="0.25">
      <c r="A1357">
        <v>789</v>
      </c>
      <c r="B1357" t="s">
        <v>2633</v>
      </c>
      <c r="D1357">
        <v>197</v>
      </c>
      <c r="E1357" t="s">
        <v>40</v>
      </c>
      <c r="F1357" t="s">
        <v>2634</v>
      </c>
      <c r="G1357" t="s">
        <v>2635</v>
      </c>
      <c r="I1357" t="s">
        <v>32</v>
      </c>
      <c r="J1357" t="s">
        <v>33</v>
      </c>
      <c r="K1357" s="3">
        <v>4938</v>
      </c>
      <c r="L1357" s="2">
        <v>1.1399999999999999</v>
      </c>
      <c r="M1357" s="4">
        <v>65200</v>
      </c>
      <c r="N1357" s="4">
        <v>2367200</v>
      </c>
      <c r="O1357" s="4">
        <v>2432400</v>
      </c>
      <c r="P1357" s="4">
        <v>0</v>
      </c>
      <c r="Q1357" s="4">
        <v>2432400</v>
      </c>
      <c r="R1357" s="5">
        <f>Q1357*0.01732</f>
        <v>42129.167999999998</v>
      </c>
      <c r="S1357" s="4">
        <v>0</v>
      </c>
      <c r="T1357">
        <v>0</v>
      </c>
    </row>
    <row r="1358" spans="1:24" x14ac:dyDescent="0.25">
      <c r="A1358">
        <v>1298</v>
      </c>
      <c r="B1358" t="s">
        <v>2633</v>
      </c>
      <c r="D1358">
        <v>180</v>
      </c>
      <c r="E1358" t="s">
        <v>1127</v>
      </c>
      <c r="F1358" t="s">
        <v>4136</v>
      </c>
      <c r="G1358" t="s">
        <v>4137</v>
      </c>
      <c r="I1358" t="s">
        <v>32</v>
      </c>
      <c r="J1358" t="s">
        <v>33</v>
      </c>
      <c r="K1358" s="3">
        <v>4938</v>
      </c>
      <c r="L1358" s="2">
        <v>0.41</v>
      </c>
      <c r="M1358" s="4">
        <v>54300</v>
      </c>
      <c r="N1358" s="4">
        <v>3800</v>
      </c>
      <c r="O1358" s="4">
        <v>58100</v>
      </c>
      <c r="P1358" s="4">
        <v>0</v>
      </c>
      <c r="Q1358" s="4">
        <v>58100</v>
      </c>
      <c r="R1358" s="5">
        <f>Q1358*0.01732</f>
        <v>1006.2919999999999</v>
      </c>
      <c r="S1358" s="4">
        <v>0</v>
      </c>
      <c r="T1358">
        <v>0</v>
      </c>
    </row>
    <row r="1359" spans="1:24" x14ac:dyDescent="0.25">
      <c r="A1359">
        <v>1490</v>
      </c>
      <c r="B1359" t="s">
        <v>2633</v>
      </c>
      <c r="D1359">
        <v>198</v>
      </c>
      <c r="E1359" t="s">
        <v>1127</v>
      </c>
      <c r="F1359" t="s">
        <v>4673</v>
      </c>
      <c r="G1359" t="s">
        <v>2635</v>
      </c>
      <c r="I1359" t="s">
        <v>32</v>
      </c>
      <c r="J1359" t="s">
        <v>33</v>
      </c>
      <c r="K1359" s="3">
        <v>4938</v>
      </c>
      <c r="L1359" s="2">
        <v>0.19</v>
      </c>
      <c r="M1359" s="4">
        <v>38800</v>
      </c>
      <c r="N1359" s="4">
        <v>2249700</v>
      </c>
      <c r="O1359" s="4">
        <v>2288500</v>
      </c>
      <c r="P1359" s="4">
        <v>0</v>
      </c>
      <c r="Q1359" s="4">
        <v>2288500</v>
      </c>
      <c r="R1359" s="5">
        <f>Q1359*0.01732</f>
        <v>39636.82</v>
      </c>
      <c r="S1359" s="4">
        <v>0</v>
      </c>
      <c r="T1359">
        <v>0</v>
      </c>
    </row>
    <row r="1360" spans="1:24" x14ac:dyDescent="0.25">
      <c r="A1360">
        <v>3790</v>
      </c>
      <c r="B1360" t="s">
        <v>2633</v>
      </c>
      <c r="E1360" t="s">
        <v>1127</v>
      </c>
      <c r="F1360" t="s">
        <v>10164</v>
      </c>
      <c r="G1360" t="s">
        <v>10165</v>
      </c>
      <c r="H1360" t="s">
        <v>10166</v>
      </c>
      <c r="I1360" t="s">
        <v>32</v>
      </c>
      <c r="J1360" t="s">
        <v>33</v>
      </c>
      <c r="K1360" s="3">
        <v>4938</v>
      </c>
      <c r="L1360" s="2">
        <v>0.14000000000000001</v>
      </c>
      <c r="M1360" s="4">
        <v>19800</v>
      </c>
      <c r="N1360" s="4">
        <v>0</v>
      </c>
      <c r="O1360" s="4">
        <v>19800</v>
      </c>
      <c r="P1360" s="4">
        <v>0</v>
      </c>
      <c r="Q1360" s="4">
        <v>19800</v>
      </c>
      <c r="R1360" s="5">
        <f>Q1360*0.01732</f>
        <v>342.93599999999998</v>
      </c>
      <c r="S1360" s="4">
        <v>0</v>
      </c>
      <c r="T1360">
        <v>0</v>
      </c>
    </row>
    <row r="1361" spans="1:24" x14ac:dyDescent="0.25">
      <c r="A1361">
        <v>4123</v>
      </c>
      <c r="B1361" t="s">
        <v>2633</v>
      </c>
      <c r="E1361" t="s">
        <v>1127</v>
      </c>
      <c r="F1361" t="s">
        <v>10698</v>
      </c>
      <c r="G1361" t="s">
        <v>2635</v>
      </c>
      <c r="I1361" t="s">
        <v>32</v>
      </c>
      <c r="J1361" t="s">
        <v>33</v>
      </c>
      <c r="K1361" s="3">
        <v>4938</v>
      </c>
      <c r="L1361" s="2">
        <v>0.2</v>
      </c>
      <c r="M1361" s="4">
        <v>31600</v>
      </c>
      <c r="N1361" s="4">
        <v>6300</v>
      </c>
      <c r="O1361" s="4">
        <v>37900</v>
      </c>
      <c r="P1361" s="4">
        <v>0</v>
      </c>
      <c r="Q1361" s="4">
        <v>37900</v>
      </c>
      <c r="R1361" s="5">
        <f>Q1361*0.01732</f>
        <v>656.428</v>
      </c>
      <c r="S1361" s="4">
        <v>0</v>
      </c>
      <c r="T1361">
        <v>0</v>
      </c>
    </row>
    <row r="1362" spans="1:24" x14ac:dyDescent="0.25">
      <c r="A1362">
        <v>794</v>
      </c>
      <c r="B1362" t="s">
        <v>2649</v>
      </c>
      <c r="D1362">
        <v>180</v>
      </c>
      <c r="E1362" t="s">
        <v>305</v>
      </c>
      <c r="F1362" t="s">
        <v>2650</v>
      </c>
      <c r="G1362" t="s">
        <v>2651</v>
      </c>
      <c r="I1362" t="s">
        <v>157</v>
      </c>
      <c r="J1362" t="s">
        <v>33</v>
      </c>
      <c r="K1362" s="3">
        <v>4992</v>
      </c>
      <c r="L1362" s="2">
        <v>196.6</v>
      </c>
      <c r="M1362" s="4">
        <v>106100</v>
      </c>
      <c r="N1362" s="4">
        <v>77100</v>
      </c>
      <c r="O1362" s="4">
        <v>183200</v>
      </c>
      <c r="P1362" s="4">
        <v>0</v>
      </c>
      <c r="Q1362" s="4">
        <v>183200</v>
      </c>
      <c r="R1362" s="5">
        <f>Q1362*0.01732</f>
        <v>3173.0239999999999</v>
      </c>
      <c r="S1362" s="4">
        <v>0</v>
      </c>
      <c r="T1362">
        <v>1993</v>
      </c>
    </row>
    <row r="1363" spans="1:24" x14ac:dyDescent="0.25">
      <c r="A1363">
        <v>2873</v>
      </c>
      <c r="B1363" t="s">
        <v>8444</v>
      </c>
      <c r="D1363">
        <v>688</v>
      </c>
      <c r="E1363" t="s">
        <v>473</v>
      </c>
      <c r="F1363" t="s">
        <v>8445</v>
      </c>
      <c r="G1363" t="s">
        <v>8446</v>
      </c>
      <c r="I1363" t="s">
        <v>320</v>
      </c>
      <c r="J1363" t="s">
        <v>33</v>
      </c>
      <c r="K1363" s="3">
        <v>4938</v>
      </c>
      <c r="L1363" s="2">
        <v>15.3</v>
      </c>
      <c r="M1363" s="4">
        <v>36700</v>
      </c>
      <c r="N1363" s="4">
        <v>37100</v>
      </c>
      <c r="O1363" s="4">
        <v>73800</v>
      </c>
      <c r="P1363" s="4">
        <v>0</v>
      </c>
      <c r="Q1363" s="4">
        <v>73800</v>
      </c>
      <c r="R1363" s="5">
        <f>Q1363*0.01732</f>
        <v>1278.2159999999999</v>
      </c>
      <c r="S1363" s="4">
        <v>1010</v>
      </c>
      <c r="T1363">
        <v>0</v>
      </c>
      <c r="U1363">
        <v>4</v>
      </c>
      <c r="V1363">
        <v>2</v>
      </c>
      <c r="W1363">
        <v>1</v>
      </c>
      <c r="X1363">
        <v>0</v>
      </c>
    </row>
    <row r="1364" spans="1:24" x14ac:dyDescent="0.25">
      <c r="A1364">
        <v>2545</v>
      </c>
      <c r="B1364" t="s">
        <v>7653</v>
      </c>
      <c r="D1364">
        <v>355</v>
      </c>
      <c r="E1364" t="s">
        <v>2288</v>
      </c>
      <c r="F1364" t="s">
        <v>7654</v>
      </c>
      <c r="G1364" t="s">
        <v>7655</v>
      </c>
      <c r="I1364" t="s">
        <v>32</v>
      </c>
      <c r="J1364" t="s">
        <v>33</v>
      </c>
      <c r="K1364" s="3">
        <v>4938</v>
      </c>
      <c r="L1364" s="2">
        <v>17</v>
      </c>
      <c r="M1364" s="4">
        <v>44800</v>
      </c>
      <c r="N1364" s="4">
        <v>94300</v>
      </c>
      <c r="O1364" s="4">
        <v>139100</v>
      </c>
      <c r="P1364" s="4">
        <v>10000</v>
      </c>
      <c r="Q1364" s="4">
        <v>129100</v>
      </c>
      <c r="R1364" s="5">
        <f>Q1364*0.01732</f>
        <v>2236.0119999999997</v>
      </c>
      <c r="S1364" s="4">
        <v>1900</v>
      </c>
      <c r="T1364">
        <v>0</v>
      </c>
      <c r="U1364">
        <v>0</v>
      </c>
      <c r="V1364">
        <v>0</v>
      </c>
      <c r="W1364">
        <v>1</v>
      </c>
      <c r="X1364">
        <v>0</v>
      </c>
    </row>
    <row r="1365" spans="1:24" x14ac:dyDescent="0.25">
      <c r="A1365">
        <v>2049</v>
      </c>
      <c r="B1365" t="s">
        <v>6241</v>
      </c>
      <c r="D1365">
        <v>114</v>
      </c>
      <c r="E1365" t="s">
        <v>292</v>
      </c>
      <c r="F1365" t="s">
        <v>6242</v>
      </c>
      <c r="G1365" t="s">
        <v>6243</v>
      </c>
      <c r="I1365" t="s">
        <v>32</v>
      </c>
      <c r="J1365" t="s">
        <v>33</v>
      </c>
      <c r="K1365" s="3">
        <v>4938</v>
      </c>
      <c r="L1365" s="2">
        <v>0.92</v>
      </c>
      <c r="M1365" s="4">
        <v>37300</v>
      </c>
      <c r="N1365" s="4">
        <v>76700</v>
      </c>
      <c r="O1365" s="4">
        <v>114000</v>
      </c>
      <c r="P1365" s="4">
        <v>10000</v>
      </c>
      <c r="Q1365" s="4">
        <v>104000</v>
      </c>
      <c r="R1365" s="5">
        <f>Q1365*0.01732</f>
        <v>1801.2799999999997</v>
      </c>
      <c r="S1365" s="4">
        <v>948</v>
      </c>
      <c r="T1365">
        <v>0</v>
      </c>
      <c r="U1365">
        <v>7</v>
      </c>
      <c r="V1365">
        <v>4</v>
      </c>
      <c r="W1365">
        <v>1</v>
      </c>
      <c r="X1365">
        <v>2</v>
      </c>
    </row>
    <row r="1366" spans="1:24" x14ac:dyDescent="0.25">
      <c r="A1366">
        <v>3612</v>
      </c>
      <c r="B1366" t="s">
        <v>9816</v>
      </c>
      <c r="D1366">
        <v>117</v>
      </c>
      <c r="E1366" t="s">
        <v>1637</v>
      </c>
      <c r="F1366" t="s">
        <v>9817</v>
      </c>
      <c r="G1366" t="s">
        <v>9818</v>
      </c>
      <c r="I1366" t="s">
        <v>622</v>
      </c>
      <c r="J1366" t="s">
        <v>33</v>
      </c>
      <c r="K1366" s="3">
        <v>4938</v>
      </c>
      <c r="L1366" s="2">
        <v>2.0099999999999998</v>
      </c>
      <c r="M1366" s="4">
        <v>17400</v>
      </c>
      <c r="N1366" s="4">
        <v>19500</v>
      </c>
      <c r="O1366" s="4">
        <v>36900</v>
      </c>
      <c r="P1366" s="4">
        <v>0</v>
      </c>
      <c r="Q1366" s="4">
        <v>36900</v>
      </c>
      <c r="R1366" s="5">
        <f>Q1366*0.01732</f>
        <v>639.10799999999995</v>
      </c>
      <c r="S1366" s="4">
        <v>952</v>
      </c>
      <c r="T1366">
        <v>0</v>
      </c>
      <c r="U1366">
        <v>4</v>
      </c>
      <c r="V1366">
        <v>3</v>
      </c>
      <c r="W1366">
        <v>1</v>
      </c>
      <c r="X1366">
        <v>0</v>
      </c>
    </row>
    <row r="1367" spans="1:24" x14ac:dyDescent="0.25">
      <c r="A1367">
        <v>249</v>
      </c>
      <c r="B1367" t="s">
        <v>928</v>
      </c>
      <c r="E1367" t="s">
        <v>929</v>
      </c>
      <c r="F1367" t="s">
        <v>930</v>
      </c>
      <c r="G1367" t="s">
        <v>931</v>
      </c>
      <c r="I1367" t="s">
        <v>32</v>
      </c>
      <c r="J1367" t="s">
        <v>33</v>
      </c>
      <c r="K1367" s="3">
        <v>4938</v>
      </c>
      <c r="L1367" s="2">
        <v>0.27</v>
      </c>
      <c r="M1367" s="4">
        <v>9200</v>
      </c>
      <c r="N1367" s="4">
        <v>0</v>
      </c>
      <c r="O1367" s="4">
        <v>9200</v>
      </c>
      <c r="P1367" s="4">
        <v>0</v>
      </c>
      <c r="Q1367" s="4">
        <v>9200</v>
      </c>
      <c r="R1367" s="5">
        <f>Q1367*0.01732</f>
        <v>159.34399999999999</v>
      </c>
      <c r="S1367" s="4">
        <v>0</v>
      </c>
      <c r="T1367">
        <v>0</v>
      </c>
    </row>
    <row r="1368" spans="1:24" x14ac:dyDescent="0.25">
      <c r="A1368">
        <v>281</v>
      </c>
      <c r="B1368" t="s">
        <v>928</v>
      </c>
      <c r="D1368">
        <v>119</v>
      </c>
      <c r="E1368" t="s">
        <v>929</v>
      </c>
      <c r="F1368" t="s">
        <v>1051</v>
      </c>
      <c r="G1368" t="s">
        <v>931</v>
      </c>
      <c r="I1368" t="s">
        <v>32</v>
      </c>
      <c r="J1368" t="s">
        <v>33</v>
      </c>
      <c r="K1368" s="3">
        <v>4938</v>
      </c>
      <c r="L1368" s="2">
        <v>7.0000000000000007E-2</v>
      </c>
      <c r="M1368" s="4">
        <v>11200</v>
      </c>
      <c r="N1368" s="4">
        <v>84600</v>
      </c>
      <c r="O1368" s="4">
        <v>95800</v>
      </c>
      <c r="P1368" s="4">
        <v>10000</v>
      </c>
      <c r="Q1368" s="4">
        <v>85800</v>
      </c>
      <c r="R1368" s="5">
        <f>Q1368*0.01732</f>
        <v>1486.0559999999998</v>
      </c>
      <c r="S1368" s="4">
        <v>1204</v>
      </c>
      <c r="T1368">
        <v>0</v>
      </c>
      <c r="U1368">
        <v>5</v>
      </c>
      <c r="V1368">
        <v>2</v>
      </c>
      <c r="W1368">
        <v>1</v>
      </c>
      <c r="X1368">
        <v>0</v>
      </c>
    </row>
    <row r="1369" spans="1:24" x14ac:dyDescent="0.25">
      <c r="A1369">
        <v>1486</v>
      </c>
      <c r="B1369" t="s">
        <v>4664</v>
      </c>
      <c r="C1369" t="s">
        <v>4667</v>
      </c>
      <c r="D1369">
        <v>105</v>
      </c>
      <c r="E1369" t="s">
        <v>2899</v>
      </c>
      <c r="F1369" t="s">
        <v>4665</v>
      </c>
      <c r="G1369" t="s">
        <v>4666</v>
      </c>
      <c r="I1369" t="s">
        <v>32</v>
      </c>
      <c r="J1369" t="s">
        <v>33</v>
      </c>
      <c r="K1369" s="3">
        <v>4938</v>
      </c>
      <c r="L1369" s="2">
        <v>0</v>
      </c>
      <c r="M1369" s="4">
        <v>0</v>
      </c>
      <c r="N1369" s="4">
        <v>3700</v>
      </c>
      <c r="O1369" s="4">
        <v>3700</v>
      </c>
      <c r="P1369" s="4">
        <v>3700</v>
      </c>
      <c r="Q1369" s="4">
        <v>0</v>
      </c>
      <c r="R1369" s="5">
        <f>Q1369*0.01732</f>
        <v>0</v>
      </c>
      <c r="S1369" s="4">
        <v>0</v>
      </c>
      <c r="T1369">
        <v>0</v>
      </c>
    </row>
    <row r="1370" spans="1:24" x14ac:dyDescent="0.25">
      <c r="A1370">
        <v>3610</v>
      </c>
      <c r="B1370" t="s">
        <v>9808</v>
      </c>
      <c r="C1370" t="s">
        <v>9811</v>
      </c>
      <c r="D1370">
        <v>127</v>
      </c>
      <c r="E1370" t="s">
        <v>1637</v>
      </c>
      <c r="F1370" t="s">
        <v>9809</v>
      </c>
      <c r="G1370" t="s">
        <v>9810</v>
      </c>
      <c r="I1370" t="s">
        <v>3710</v>
      </c>
      <c r="J1370" t="s">
        <v>33</v>
      </c>
      <c r="K1370" s="3">
        <v>4957</v>
      </c>
      <c r="L1370" s="2">
        <v>3.22</v>
      </c>
      <c r="M1370" s="4">
        <v>18200</v>
      </c>
      <c r="N1370" s="4">
        <v>0</v>
      </c>
      <c r="O1370" s="4">
        <v>18200</v>
      </c>
      <c r="P1370" s="4">
        <v>0</v>
      </c>
      <c r="Q1370" s="4">
        <v>18200</v>
      </c>
      <c r="R1370" s="5">
        <f>Q1370*0.01732</f>
        <v>315.22399999999999</v>
      </c>
      <c r="S1370" s="4">
        <v>0</v>
      </c>
      <c r="T1370">
        <v>0</v>
      </c>
    </row>
    <row r="1371" spans="1:24" x14ac:dyDescent="0.25">
      <c r="A1371">
        <v>1756</v>
      </c>
      <c r="B1371" t="s">
        <v>5410</v>
      </c>
      <c r="D1371">
        <v>242</v>
      </c>
      <c r="E1371" t="s">
        <v>94</v>
      </c>
      <c r="F1371" t="s">
        <v>5411</v>
      </c>
      <c r="G1371" t="s">
        <v>5412</v>
      </c>
      <c r="I1371" t="s">
        <v>32</v>
      </c>
      <c r="J1371" t="s">
        <v>33</v>
      </c>
      <c r="K1371" s="3">
        <v>4938</v>
      </c>
      <c r="L1371" s="2">
        <v>11</v>
      </c>
      <c r="M1371" s="4">
        <v>37800</v>
      </c>
      <c r="N1371" s="4">
        <v>60400</v>
      </c>
      <c r="O1371" s="4">
        <v>98200</v>
      </c>
      <c r="P1371" s="4">
        <v>10000</v>
      </c>
      <c r="Q1371" s="4">
        <v>88200</v>
      </c>
      <c r="R1371" s="5">
        <f>Q1371*0.01732</f>
        <v>1527.6239999999998</v>
      </c>
      <c r="S1371" s="4">
        <v>1504</v>
      </c>
      <c r="T1371">
        <v>0</v>
      </c>
      <c r="U1371">
        <v>2</v>
      </c>
      <c r="V1371">
        <v>1</v>
      </c>
      <c r="W1371">
        <v>1</v>
      </c>
      <c r="X1371">
        <v>0</v>
      </c>
    </row>
    <row r="1372" spans="1:24" x14ac:dyDescent="0.25">
      <c r="A1372">
        <v>2804</v>
      </c>
      <c r="B1372" t="s">
        <v>8308</v>
      </c>
      <c r="E1372" t="s">
        <v>72</v>
      </c>
      <c r="F1372" t="s">
        <v>8309</v>
      </c>
      <c r="G1372" t="s">
        <v>8310</v>
      </c>
      <c r="I1372" t="s">
        <v>8311</v>
      </c>
      <c r="J1372" t="s">
        <v>905</v>
      </c>
      <c r="K1372" s="3">
        <v>80503</v>
      </c>
      <c r="L1372" s="2">
        <v>1.5</v>
      </c>
      <c r="M1372" s="4">
        <v>140300</v>
      </c>
      <c r="N1372" s="4">
        <v>0</v>
      </c>
      <c r="O1372" s="4">
        <v>140300</v>
      </c>
      <c r="P1372" s="4">
        <v>0</v>
      </c>
      <c r="Q1372" s="4">
        <v>140300</v>
      </c>
      <c r="R1372" s="5">
        <f>Q1372*0.01732</f>
        <v>2429.9959999999996</v>
      </c>
      <c r="S1372" s="4">
        <v>0</v>
      </c>
      <c r="T1372">
        <v>0</v>
      </c>
    </row>
    <row r="1373" spans="1:24" x14ac:dyDescent="0.25">
      <c r="A1373">
        <v>1774</v>
      </c>
      <c r="B1373" t="s">
        <v>5462</v>
      </c>
      <c r="D1373">
        <v>145</v>
      </c>
      <c r="E1373" t="s">
        <v>242</v>
      </c>
      <c r="F1373" t="s">
        <v>5463</v>
      </c>
      <c r="G1373" t="s">
        <v>5464</v>
      </c>
      <c r="I1373" t="s">
        <v>950</v>
      </c>
      <c r="J1373" t="s">
        <v>61</v>
      </c>
      <c r="K1373" s="3">
        <v>2118</v>
      </c>
      <c r="L1373" s="2">
        <v>0.43</v>
      </c>
      <c r="M1373" s="4">
        <v>18900</v>
      </c>
      <c r="N1373" s="4">
        <v>104600</v>
      </c>
      <c r="O1373" s="4">
        <v>123500</v>
      </c>
      <c r="P1373" s="4">
        <v>0</v>
      </c>
      <c r="Q1373" s="4">
        <v>123500</v>
      </c>
      <c r="R1373" s="5">
        <f>Q1373*0.01732</f>
        <v>2139.02</v>
      </c>
      <c r="S1373" s="4">
        <v>2018</v>
      </c>
      <c r="T1373">
        <v>0</v>
      </c>
      <c r="U1373">
        <v>8</v>
      </c>
      <c r="V1373">
        <v>4</v>
      </c>
      <c r="W1373">
        <v>1</v>
      </c>
      <c r="X1373">
        <v>2</v>
      </c>
    </row>
    <row r="1374" spans="1:24" x14ac:dyDescent="0.25">
      <c r="A1374">
        <v>1099</v>
      </c>
      <c r="B1374" t="s">
        <v>3560</v>
      </c>
      <c r="C1374" t="s">
        <v>3563</v>
      </c>
      <c r="D1374">
        <v>250</v>
      </c>
      <c r="E1374" t="s">
        <v>250</v>
      </c>
      <c r="F1374" t="s">
        <v>3561</v>
      </c>
      <c r="G1374" t="s">
        <v>3562</v>
      </c>
      <c r="I1374" t="s">
        <v>157</v>
      </c>
      <c r="J1374" t="s">
        <v>33</v>
      </c>
      <c r="K1374" s="3">
        <v>4992</v>
      </c>
      <c r="L1374" s="2">
        <v>0.2</v>
      </c>
      <c r="M1374" s="4">
        <v>19000</v>
      </c>
      <c r="N1374" s="4">
        <v>58100</v>
      </c>
      <c r="O1374" s="4">
        <v>77100</v>
      </c>
      <c r="P1374" s="4">
        <v>0</v>
      </c>
      <c r="Q1374" s="4">
        <v>77100</v>
      </c>
      <c r="R1374" s="5">
        <f>Q1374*0.01732</f>
        <v>1335.3719999999998</v>
      </c>
      <c r="S1374" s="4">
        <v>960</v>
      </c>
      <c r="T1374">
        <v>0</v>
      </c>
      <c r="U1374">
        <v>4</v>
      </c>
      <c r="V1374">
        <v>2</v>
      </c>
      <c r="W1374">
        <v>1</v>
      </c>
      <c r="X1374">
        <v>0</v>
      </c>
    </row>
    <row r="1375" spans="1:24" x14ac:dyDescent="0.25">
      <c r="A1375">
        <v>832</v>
      </c>
      <c r="B1375" t="s">
        <v>2761</v>
      </c>
      <c r="C1375" t="s">
        <v>2763</v>
      </c>
      <c r="D1375">
        <v>798</v>
      </c>
      <c r="E1375" t="s">
        <v>504</v>
      </c>
      <c r="F1375" t="s">
        <v>2762</v>
      </c>
      <c r="G1375" t="s">
        <v>2759</v>
      </c>
      <c r="I1375" t="s">
        <v>32</v>
      </c>
      <c r="J1375" t="s">
        <v>33</v>
      </c>
      <c r="K1375" s="3">
        <v>4938</v>
      </c>
      <c r="L1375" s="2">
        <v>360.67</v>
      </c>
      <c r="M1375" s="4">
        <v>151900</v>
      </c>
      <c r="N1375" s="4">
        <v>130100</v>
      </c>
      <c r="O1375" s="4">
        <v>282000</v>
      </c>
      <c r="P1375" s="4">
        <v>0</v>
      </c>
      <c r="Q1375" s="4">
        <v>282000</v>
      </c>
      <c r="R1375" s="5">
        <f>Q1375*0.01732</f>
        <v>4884.24</v>
      </c>
      <c r="S1375" s="4">
        <v>2301</v>
      </c>
      <c r="T1375">
        <v>0</v>
      </c>
      <c r="U1375">
        <v>9</v>
      </c>
      <c r="V1375">
        <v>4</v>
      </c>
      <c r="W1375">
        <v>1</v>
      </c>
      <c r="X1375">
        <v>0</v>
      </c>
    </row>
    <row r="1376" spans="1:24" x14ac:dyDescent="0.25">
      <c r="A1376">
        <v>830</v>
      </c>
      <c r="B1376" t="s">
        <v>2757</v>
      </c>
      <c r="C1376" t="s">
        <v>2760</v>
      </c>
      <c r="D1376">
        <v>830</v>
      </c>
      <c r="E1376" t="s">
        <v>504</v>
      </c>
      <c r="F1376" t="s">
        <v>2758</v>
      </c>
      <c r="G1376" t="s">
        <v>2759</v>
      </c>
      <c r="I1376" t="s">
        <v>32</v>
      </c>
      <c r="J1376" t="s">
        <v>33</v>
      </c>
      <c r="K1376" s="3">
        <v>4938</v>
      </c>
      <c r="L1376" s="2">
        <v>0.93</v>
      </c>
      <c r="M1376" s="4">
        <v>27300</v>
      </c>
      <c r="N1376" s="4">
        <v>59900</v>
      </c>
      <c r="O1376" s="4">
        <v>87200</v>
      </c>
      <c r="P1376" s="4">
        <v>10000</v>
      </c>
      <c r="Q1376" s="4">
        <v>77200</v>
      </c>
      <c r="R1376" s="5">
        <f>Q1376*0.01732</f>
        <v>1337.1039999999998</v>
      </c>
      <c r="S1376" s="4">
        <v>852</v>
      </c>
      <c r="T1376">
        <v>0</v>
      </c>
      <c r="U1376">
        <v>6</v>
      </c>
      <c r="V1376">
        <v>3</v>
      </c>
      <c r="W1376">
        <v>1</v>
      </c>
      <c r="X1376">
        <v>0</v>
      </c>
    </row>
    <row r="1377" spans="1:24" x14ac:dyDescent="0.25">
      <c r="A1377">
        <v>996</v>
      </c>
      <c r="B1377" t="s">
        <v>3265</v>
      </c>
      <c r="D1377">
        <v>247</v>
      </c>
      <c r="E1377" t="s">
        <v>1127</v>
      </c>
      <c r="F1377" t="s">
        <v>3266</v>
      </c>
      <c r="G1377" t="s">
        <v>3267</v>
      </c>
      <c r="H1377" t="s">
        <v>3268</v>
      </c>
      <c r="I1377" t="s">
        <v>157</v>
      </c>
      <c r="J1377" t="s">
        <v>33</v>
      </c>
      <c r="K1377" s="3">
        <v>4992</v>
      </c>
      <c r="L1377" s="2">
        <v>1.1000000000000001</v>
      </c>
      <c r="M1377" s="4">
        <v>44000</v>
      </c>
      <c r="N1377" s="4">
        <v>384900</v>
      </c>
      <c r="O1377" s="4">
        <v>428900</v>
      </c>
      <c r="P1377" s="4">
        <v>0</v>
      </c>
      <c r="Q1377" s="4">
        <v>428900</v>
      </c>
      <c r="R1377" s="5">
        <f>Q1377*0.01732</f>
        <v>7428.5479999999998</v>
      </c>
      <c r="S1377" s="4">
        <v>0</v>
      </c>
      <c r="T1377">
        <v>0</v>
      </c>
    </row>
    <row r="1378" spans="1:24" x14ac:dyDescent="0.25">
      <c r="A1378">
        <v>1755</v>
      </c>
      <c r="B1378" t="s">
        <v>5407</v>
      </c>
      <c r="D1378">
        <v>131</v>
      </c>
      <c r="E1378" t="s">
        <v>2214</v>
      </c>
      <c r="F1378" t="s">
        <v>5408</v>
      </c>
      <c r="G1378" t="s">
        <v>5409</v>
      </c>
      <c r="I1378" t="s">
        <v>32</v>
      </c>
      <c r="J1378" t="s">
        <v>33</v>
      </c>
      <c r="K1378" s="3">
        <v>4938</v>
      </c>
      <c r="L1378" s="2">
        <v>0.62</v>
      </c>
      <c r="M1378" s="4">
        <v>21400</v>
      </c>
      <c r="N1378" s="4">
        <v>69200</v>
      </c>
      <c r="O1378" s="4">
        <v>90600</v>
      </c>
      <c r="P1378" s="4">
        <v>10000</v>
      </c>
      <c r="Q1378" s="4">
        <v>80600</v>
      </c>
      <c r="R1378" s="5">
        <f>Q1378*0.01732</f>
        <v>1395.992</v>
      </c>
      <c r="S1378" s="4">
        <v>1008</v>
      </c>
      <c r="T1378">
        <v>0</v>
      </c>
      <c r="U1378">
        <v>6</v>
      </c>
      <c r="V1378">
        <v>1</v>
      </c>
      <c r="W1378">
        <v>1</v>
      </c>
      <c r="X1378">
        <v>0</v>
      </c>
    </row>
    <row r="1379" spans="1:24" x14ac:dyDescent="0.25">
      <c r="A1379">
        <v>2441</v>
      </c>
      <c r="B1379" t="s">
        <v>7366</v>
      </c>
      <c r="D1379">
        <v>138</v>
      </c>
      <c r="E1379" t="s">
        <v>2214</v>
      </c>
      <c r="F1379" t="s">
        <v>7367</v>
      </c>
      <c r="G1379" t="s">
        <v>7368</v>
      </c>
      <c r="I1379" t="s">
        <v>32</v>
      </c>
      <c r="J1379" t="s">
        <v>33</v>
      </c>
      <c r="K1379" s="3">
        <v>4938</v>
      </c>
      <c r="L1379" s="2">
        <v>0.54</v>
      </c>
      <c r="M1379" s="4">
        <v>20400</v>
      </c>
      <c r="N1379" s="4">
        <v>100000</v>
      </c>
      <c r="O1379" s="4">
        <v>120400</v>
      </c>
      <c r="P1379" s="4">
        <v>10000</v>
      </c>
      <c r="Q1379" s="4">
        <v>110400</v>
      </c>
      <c r="R1379" s="5">
        <f>Q1379*0.01732</f>
        <v>1912.1279999999999</v>
      </c>
      <c r="S1379" s="4">
        <v>1008</v>
      </c>
      <c r="T1379">
        <v>0</v>
      </c>
      <c r="U1379">
        <v>6</v>
      </c>
      <c r="V1379">
        <v>3</v>
      </c>
      <c r="W1379">
        <v>1</v>
      </c>
      <c r="X1379">
        <v>1</v>
      </c>
    </row>
    <row r="1380" spans="1:24" x14ac:dyDescent="0.25">
      <c r="A1380">
        <v>1596</v>
      </c>
      <c r="B1380" t="s">
        <v>4960</v>
      </c>
      <c r="C1380" t="s">
        <v>4963</v>
      </c>
      <c r="D1380">
        <v>434</v>
      </c>
      <c r="E1380" t="s">
        <v>89</v>
      </c>
      <c r="F1380" t="s">
        <v>4961</v>
      </c>
      <c r="G1380" t="s">
        <v>4962</v>
      </c>
      <c r="I1380" t="s">
        <v>32</v>
      </c>
      <c r="J1380" t="s">
        <v>33</v>
      </c>
      <c r="K1380" s="3">
        <v>4938</v>
      </c>
      <c r="L1380" s="2">
        <v>0.8</v>
      </c>
      <c r="M1380" s="4">
        <v>26000</v>
      </c>
      <c r="N1380" s="4">
        <v>101900</v>
      </c>
      <c r="O1380" s="4">
        <v>127900</v>
      </c>
      <c r="P1380" s="4">
        <v>16000</v>
      </c>
      <c r="Q1380" s="4">
        <v>111900</v>
      </c>
      <c r="R1380" s="5">
        <f>Q1380*0.01732</f>
        <v>1938.1079999999999</v>
      </c>
      <c r="S1380" s="4">
        <v>912</v>
      </c>
      <c r="T1380">
        <v>0</v>
      </c>
      <c r="U1380">
        <v>8</v>
      </c>
      <c r="V1380">
        <v>2</v>
      </c>
      <c r="W1380">
        <v>2</v>
      </c>
      <c r="X1380">
        <v>0</v>
      </c>
    </row>
    <row r="1381" spans="1:24" x14ac:dyDescent="0.25">
      <c r="A1381">
        <v>584</v>
      </c>
      <c r="B1381" t="s">
        <v>1986</v>
      </c>
      <c r="D1381">
        <v>120</v>
      </c>
      <c r="E1381" t="s">
        <v>1456</v>
      </c>
      <c r="F1381" t="s">
        <v>1987</v>
      </c>
      <c r="G1381" t="s">
        <v>1988</v>
      </c>
      <c r="I1381" t="s">
        <v>32</v>
      </c>
      <c r="J1381" t="s">
        <v>33</v>
      </c>
      <c r="K1381" s="3">
        <v>4938</v>
      </c>
      <c r="L1381" s="2">
        <v>0.77</v>
      </c>
      <c r="M1381" s="4">
        <v>30500</v>
      </c>
      <c r="N1381" s="4">
        <v>61900</v>
      </c>
      <c r="O1381" s="4">
        <v>92400</v>
      </c>
      <c r="P1381" s="4">
        <v>10000</v>
      </c>
      <c r="Q1381" s="4">
        <v>82400</v>
      </c>
      <c r="R1381" s="5">
        <f>Q1381*0.01732</f>
        <v>1427.1679999999999</v>
      </c>
      <c r="S1381" s="4">
        <v>960</v>
      </c>
      <c r="T1381">
        <v>0</v>
      </c>
      <c r="U1381">
        <v>0</v>
      </c>
      <c r="V1381">
        <v>0</v>
      </c>
      <c r="W1381">
        <v>1</v>
      </c>
      <c r="X1381">
        <v>0</v>
      </c>
    </row>
    <row r="1382" spans="1:24" x14ac:dyDescent="0.25">
      <c r="A1382">
        <v>2336</v>
      </c>
      <c r="B1382" t="s">
        <v>7058</v>
      </c>
      <c r="D1382">
        <v>141</v>
      </c>
      <c r="E1382" t="s">
        <v>2296</v>
      </c>
      <c r="F1382" t="s">
        <v>7059</v>
      </c>
      <c r="G1382" t="s">
        <v>7060</v>
      </c>
      <c r="I1382" t="s">
        <v>32</v>
      </c>
      <c r="J1382" t="s">
        <v>33</v>
      </c>
      <c r="K1382" s="3">
        <v>4938</v>
      </c>
      <c r="L1382" s="2">
        <v>0</v>
      </c>
      <c r="M1382" s="4">
        <v>0</v>
      </c>
      <c r="N1382" s="4">
        <v>14400</v>
      </c>
      <c r="O1382" s="4">
        <v>14400</v>
      </c>
      <c r="P1382" s="4">
        <v>0</v>
      </c>
      <c r="Q1382" s="4">
        <v>14400</v>
      </c>
      <c r="R1382" s="5">
        <f>Q1382*0.01732</f>
        <v>249.40799999999999</v>
      </c>
      <c r="S1382" s="4">
        <v>0</v>
      </c>
      <c r="T1382">
        <v>0</v>
      </c>
    </row>
    <row r="1383" spans="1:24" x14ac:dyDescent="0.25">
      <c r="A1383">
        <v>3758</v>
      </c>
      <c r="B1383" t="s">
        <v>10125</v>
      </c>
      <c r="C1383" t="s">
        <v>10128</v>
      </c>
      <c r="E1383" t="s">
        <v>780</v>
      </c>
      <c r="F1383" t="s">
        <v>10126</v>
      </c>
      <c r="G1383" t="s">
        <v>10127</v>
      </c>
      <c r="I1383" t="s">
        <v>157</v>
      </c>
      <c r="J1383" t="s">
        <v>33</v>
      </c>
      <c r="K1383" s="3">
        <v>4992</v>
      </c>
      <c r="L1383" s="2">
        <v>13.7</v>
      </c>
      <c r="M1383" s="4">
        <v>15100</v>
      </c>
      <c r="N1383" s="4">
        <v>0</v>
      </c>
      <c r="O1383" s="4">
        <v>15100</v>
      </c>
      <c r="P1383" s="4">
        <v>0</v>
      </c>
      <c r="Q1383" s="4">
        <v>15100</v>
      </c>
      <c r="R1383" s="5">
        <f>Q1383*0.01732</f>
        <v>261.53199999999998</v>
      </c>
      <c r="S1383" s="4">
        <v>0</v>
      </c>
      <c r="T1383">
        <v>0</v>
      </c>
    </row>
    <row r="1384" spans="1:24" x14ac:dyDescent="0.25">
      <c r="A1384">
        <v>2369</v>
      </c>
      <c r="B1384" t="s">
        <v>7145</v>
      </c>
      <c r="C1384" t="s">
        <v>7148</v>
      </c>
      <c r="D1384">
        <v>128</v>
      </c>
      <c r="E1384" t="s">
        <v>5107</v>
      </c>
      <c r="F1384" t="s">
        <v>7146</v>
      </c>
      <c r="G1384" t="s">
        <v>7147</v>
      </c>
      <c r="I1384" t="s">
        <v>157</v>
      </c>
      <c r="J1384" t="s">
        <v>33</v>
      </c>
      <c r="K1384" s="3">
        <v>4992</v>
      </c>
      <c r="L1384" s="2">
        <v>4</v>
      </c>
      <c r="M1384" s="4">
        <v>31800</v>
      </c>
      <c r="N1384" s="4">
        <v>31900</v>
      </c>
      <c r="O1384" s="4">
        <v>63700</v>
      </c>
      <c r="P1384" s="4">
        <v>0</v>
      </c>
      <c r="Q1384" s="4">
        <v>63700</v>
      </c>
      <c r="R1384" s="5">
        <f>Q1384*0.01732</f>
        <v>1103.2839999999999</v>
      </c>
      <c r="S1384" s="4">
        <v>0</v>
      </c>
      <c r="T1384">
        <v>0</v>
      </c>
    </row>
    <row r="1385" spans="1:24" x14ac:dyDescent="0.25">
      <c r="A1385">
        <v>522</v>
      </c>
      <c r="B1385" t="s">
        <v>1803</v>
      </c>
      <c r="C1385" t="s">
        <v>1806</v>
      </c>
      <c r="D1385">
        <v>119</v>
      </c>
      <c r="E1385" t="s">
        <v>250</v>
      </c>
      <c r="F1385" t="s">
        <v>1804</v>
      </c>
      <c r="G1385" t="s">
        <v>1805</v>
      </c>
      <c r="I1385" t="s">
        <v>32</v>
      </c>
      <c r="J1385" t="s">
        <v>33</v>
      </c>
      <c r="K1385" s="3">
        <v>4938</v>
      </c>
      <c r="L1385" s="2">
        <v>0.26</v>
      </c>
      <c r="M1385" s="4">
        <v>21600</v>
      </c>
      <c r="N1385" s="4">
        <v>150600</v>
      </c>
      <c r="O1385" s="4">
        <v>172200</v>
      </c>
      <c r="P1385" s="4">
        <v>0</v>
      </c>
      <c r="Q1385" s="4">
        <v>172200</v>
      </c>
      <c r="R1385" s="5">
        <f>Q1385*0.01732</f>
        <v>2982.5039999999999</v>
      </c>
      <c r="S1385" s="4">
        <v>1747</v>
      </c>
      <c r="T1385">
        <v>0</v>
      </c>
      <c r="U1385">
        <v>7</v>
      </c>
      <c r="V1385">
        <v>3</v>
      </c>
      <c r="W1385">
        <v>1</v>
      </c>
      <c r="X1385">
        <v>1</v>
      </c>
    </row>
    <row r="1386" spans="1:24" x14ac:dyDescent="0.25">
      <c r="A1386">
        <v>1847</v>
      </c>
      <c r="B1386" t="s">
        <v>5668</v>
      </c>
      <c r="C1386" t="s">
        <v>5671</v>
      </c>
      <c r="D1386">
        <v>391</v>
      </c>
      <c r="E1386" t="s">
        <v>139</v>
      </c>
      <c r="F1386" t="s">
        <v>5669</v>
      </c>
      <c r="G1386" t="s">
        <v>5670</v>
      </c>
      <c r="I1386" t="s">
        <v>32</v>
      </c>
      <c r="J1386" t="s">
        <v>33</v>
      </c>
      <c r="K1386" s="3">
        <v>4938</v>
      </c>
      <c r="L1386" s="2">
        <v>69.7</v>
      </c>
      <c r="M1386" s="4">
        <v>74500</v>
      </c>
      <c r="N1386" s="4">
        <v>323200</v>
      </c>
      <c r="O1386" s="4">
        <v>397700</v>
      </c>
      <c r="P1386" s="4">
        <v>10000</v>
      </c>
      <c r="Q1386" s="4">
        <v>387700</v>
      </c>
      <c r="R1386" s="5">
        <f>Q1386*0.01732</f>
        <v>6714.963999999999</v>
      </c>
      <c r="S1386" s="4">
        <v>5248</v>
      </c>
      <c r="T1386">
        <v>0</v>
      </c>
      <c r="U1386">
        <v>10</v>
      </c>
      <c r="V1386">
        <v>5</v>
      </c>
      <c r="W1386">
        <v>2</v>
      </c>
      <c r="X1386">
        <v>0</v>
      </c>
    </row>
    <row r="1387" spans="1:24" x14ac:dyDescent="0.25">
      <c r="A1387">
        <v>1848</v>
      </c>
      <c r="B1387" t="s">
        <v>5668</v>
      </c>
      <c r="C1387" t="s">
        <v>5671</v>
      </c>
      <c r="E1387" t="s">
        <v>139</v>
      </c>
      <c r="F1387" t="s">
        <v>5672</v>
      </c>
      <c r="G1387" t="s">
        <v>5670</v>
      </c>
      <c r="I1387" t="s">
        <v>32</v>
      </c>
      <c r="J1387" t="s">
        <v>33</v>
      </c>
      <c r="K1387" s="3">
        <v>4938</v>
      </c>
      <c r="L1387" s="2">
        <v>33.1</v>
      </c>
      <c r="M1387" s="4">
        <v>9800</v>
      </c>
      <c r="N1387" s="4">
        <v>0</v>
      </c>
      <c r="O1387" s="4">
        <v>9800</v>
      </c>
      <c r="P1387" s="4">
        <v>0</v>
      </c>
      <c r="Q1387" s="4">
        <v>9800</v>
      </c>
      <c r="R1387" s="5">
        <f>Q1387*0.01732</f>
        <v>169.73599999999999</v>
      </c>
      <c r="S1387" s="4">
        <v>0</v>
      </c>
      <c r="T1387">
        <v>0</v>
      </c>
    </row>
    <row r="1388" spans="1:24" x14ac:dyDescent="0.25">
      <c r="A1388">
        <v>1884</v>
      </c>
      <c r="B1388" t="s">
        <v>5668</v>
      </c>
      <c r="C1388" t="s">
        <v>5774</v>
      </c>
      <c r="D1388">
        <v>672</v>
      </c>
      <c r="E1388" t="s">
        <v>72</v>
      </c>
      <c r="F1388" t="s">
        <v>5771</v>
      </c>
      <c r="G1388" t="s">
        <v>5772</v>
      </c>
      <c r="H1388" t="s">
        <v>5773</v>
      </c>
      <c r="I1388" t="s">
        <v>32</v>
      </c>
      <c r="J1388" t="s">
        <v>33</v>
      </c>
      <c r="K1388" s="3">
        <v>4938</v>
      </c>
      <c r="L1388" s="2">
        <v>0.28999999999999998</v>
      </c>
      <c r="M1388" s="4">
        <v>43800</v>
      </c>
      <c r="N1388" s="4">
        <v>164100</v>
      </c>
      <c r="O1388" s="4">
        <v>207900</v>
      </c>
      <c r="P1388" s="4">
        <v>0</v>
      </c>
      <c r="Q1388" s="4">
        <v>207900</v>
      </c>
      <c r="R1388" s="5">
        <f>Q1388*0.01732</f>
        <v>3600.8279999999995</v>
      </c>
      <c r="S1388" s="4">
        <v>2407</v>
      </c>
      <c r="T1388">
        <v>0</v>
      </c>
      <c r="U1388">
        <v>13</v>
      </c>
      <c r="V1388">
        <v>6</v>
      </c>
      <c r="W1388">
        <v>0</v>
      </c>
      <c r="X1388">
        <v>3</v>
      </c>
    </row>
    <row r="1389" spans="1:24" x14ac:dyDescent="0.25">
      <c r="A1389">
        <v>843</v>
      </c>
      <c r="B1389" t="s">
        <v>2790</v>
      </c>
      <c r="D1389">
        <v>237</v>
      </c>
      <c r="E1389" t="s">
        <v>72</v>
      </c>
      <c r="F1389" t="s">
        <v>2791</v>
      </c>
      <c r="G1389" t="s">
        <v>2788</v>
      </c>
      <c r="I1389" t="s">
        <v>32</v>
      </c>
      <c r="J1389" t="s">
        <v>33</v>
      </c>
      <c r="K1389" s="3">
        <v>4938</v>
      </c>
      <c r="L1389" s="2">
        <v>0.23</v>
      </c>
      <c r="M1389" s="4">
        <v>31200</v>
      </c>
      <c r="N1389" s="4">
        <v>57300</v>
      </c>
      <c r="O1389" s="4">
        <v>88500</v>
      </c>
      <c r="P1389" s="4">
        <v>10000</v>
      </c>
      <c r="Q1389" s="4">
        <v>78500</v>
      </c>
      <c r="R1389" s="5">
        <f>Q1389*0.01732</f>
        <v>1359.62</v>
      </c>
      <c r="S1389" s="4">
        <v>1064</v>
      </c>
      <c r="T1389">
        <v>0</v>
      </c>
      <c r="U1389">
        <v>3</v>
      </c>
      <c r="V1389">
        <v>1</v>
      </c>
      <c r="W1389">
        <v>1</v>
      </c>
      <c r="X1389">
        <v>0</v>
      </c>
    </row>
    <row r="1390" spans="1:24" x14ac:dyDescent="0.25">
      <c r="A1390">
        <v>841</v>
      </c>
      <c r="B1390" t="s">
        <v>2785</v>
      </c>
      <c r="E1390" t="s">
        <v>2786</v>
      </c>
      <c r="F1390" t="s">
        <v>2787</v>
      </c>
      <c r="G1390" t="s">
        <v>2788</v>
      </c>
      <c r="I1390" t="s">
        <v>32</v>
      </c>
      <c r="J1390" t="s">
        <v>33</v>
      </c>
      <c r="K1390" s="3">
        <v>4938</v>
      </c>
      <c r="L1390" s="2">
        <v>2.0499999999999998</v>
      </c>
      <c r="M1390" s="4">
        <v>25800</v>
      </c>
      <c r="N1390" s="4">
        <v>1700</v>
      </c>
      <c r="O1390" s="4">
        <v>27500</v>
      </c>
      <c r="P1390" s="4">
        <v>0</v>
      </c>
      <c r="Q1390" s="4">
        <v>27500</v>
      </c>
      <c r="R1390" s="5">
        <f>Q1390*0.01732</f>
        <v>476.29999999999995</v>
      </c>
      <c r="S1390" s="4">
        <v>0</v>
      </c>
      <c r="T1390">
        <v>0</v>
      </c>
    </row>
    <row r="1391" spans="1:24" x14ac:dyDescent="0.25">
      <c r="A1391">
        <v>3208</v>
      </c>
      <c r="B1391" t="s">
        <v>9083</v>
      </c>
      <c r="C1391" t="s">
        <v>9087</v>
      </c>
      <c r="D1391">
        <v>146</v>
      </c>
      <c r="E1391" t="s">
        <v>9084</v>
      </c>
      <c r="F1391" t="s">
        <v>9085</v>
      </c>
      <c r="G1391" t="s">
        <v>9086</v>
      </c>
      <c r="I1391" t="s">
        <v>32</v>
      </c>
      <c r="J1391" t="s">
        <v>33</v>
      </c>
      <c r="K1391" s="3">
        <v>4938</v>
      </c>
      <c r="L1391" s="2">
        <v>65</v>
      </c>
      <c r="M1391" s="4">
        <v>65900</v>
      </c>
      <c r="N1391" s="4">
        <v>156200</v>
      </c>
      <c r="O1391" s="4">
        <v>222100</v>
      </c>
      <c r="P1391" s="4">
        <v>10000</v>
      </c>
      <c r="Q1391" s="4">
        <v>212100</v>
      </c>
      <c r="R1391" s="5">
        <f>Q1391*0.01732</f>
        <v>3673.5719999999997</v>
      </c>
      <c r="S1391" s="4">
        <v>1801</v>
      </c>
      <c r="T1391">
        <v>0</v>
      </c>
      <c r="U1391">
        <v>6</v>
      </c>
      <c r="V1391">
        <v>3</v>
      </c>
      <c r="W1391">
        <v>2</v>
      </c>
      <c r="X1391">
        <v>0</v>
      </c>
    </row>
    <row r="1392" spans="1:24" x14ac:dyDescent="0.25">
      <c r="A1392">
        <v>2633</v>
      </c>
      <c r="B1392" t="s">
        <v>7886</v>
      </c>
      <c r="D1392">
        <v>120</v>
      </c>
      <c r="E1392" t="s">
        <v>7887</v>
      </c>
      <c r="F1392" t="s">
        <v>7888</v>
      </c>
      <c r="G1392" t="s">
        <v>7889</v>
      </c>
      <c r="I1392" t="s">
        <v>32</v>
      </c>
      <c r="J1392" t="s">
        <v>33</v>
      </c>
      <c r="K1392" s="3">
        <v>4938</v>
      </c>
      <c r="L1392" s="2">
        <v>1.8</v>
      </c>
      <c r="M1392" s="4">
        <v>35000</v>
      </c>
      <c r="N1392" s="4">
        <v>74400</v>
      </c>
      <c r="O1392" s="4">
        <v>109400</v>
      </c>
      <c r="P1392" s="4">
        <v>10000</v>
      </c>
      <c r="Q1392" s="4">
        <v>99400</v>
      </c>
      <c r="R1392" s="5">
        <f>Q1392*0.01732</f>
        <v>1721.6079999999999</v>
      </c>
      <c r="S1392" s="4">
        <v>768</v>
      </c>
      <c r="T1392">
        <v>0</v>
      </c>
      <c r="U1392">
        <v>6</v>
      </c>
      <c r="V1392">
        <v>3</v>
      </c>
      <c r="W1392">
        <v>1</v>
      </c>
      <c r="X1392">
        <v>0</v>
      </c>
    </row>
    <row r="1393" spans="1:24" x14ac:dyDescent="0.25">
      <c r="A1393">
        <v>121</v>
      </c>
      <c r="B1393" t="s">
        <v>491</v>
      </c>
      <c r="D1393">
        <v>331</v>
      </c>
      <c r="E1393" t="s">
        <v>154</v>
      </c>
      <c r="F1393" t="s">
        <v>492</v>
      </c>
      <c r="G1393" t="s">
        <v>493</v>
      </c>
      <c r="I1393" t="s">
        <v>157</v>
      </c>
      <c r="J1393" t="s">
        <v>33</v>
      </c>
      <c r="K1393" s="3">
        <v>4992</v>
      </c>
      <c r="L1393" s="2">
        <v>0.76</v>
      </c>
      <c r="M1393" s="4">
        <v>23000</v>
      </c>
      <c r="N1393" s="4">
        <v>19600</v>
      </c>
      <c r="O1393" s="4">
        <v>42600</v>
      </c>
      <c r="P1393" s="4">
        <v>10000</v>
      </c>
      <c r="Q1393" s="4">
        <v>32600</v>
      </c>
      <c r="R1393" s="5">
        <f>Q1393*0.01732</f>
        <v>564.63199999999995</v>
      </c>
      <c r="S1393" s="4">
        <v>0</v>
      </c>
      <c r="T1393">
        <v>0</v>
      </c>
    </row>
    <row r="1394" spans="1:24" x14ac:dyDescent="0.25">
      <c r="A1394">
        <v>3677</v>
      </c>
      <c r="B1394" t="s">
        <v>9965</v>
      </c>
      <c r="C1394" t="s">
        <v>9969</v>
      </c>
      <c r="D1394">
        <v>128</v>
      </c>
      <c r="E1394" t="s">
        <v>6369</v>
      </c>
      <c r="F1394" t="s">
        <v>9966</v>
      </c>
      <c r="G1394" t="s">
        <v>9967</v>
      </c>
      <c r="I1394" t="s">
        <v>9968</v>
      </c>
      <c r="J1394" t="s">
        <v>61</v>
      </c>
      <c r="K1394" s="3">
        <v>2347</v>
      </c>
      <c r="L1394" s="2">
        <v>0.51</v>
      </c>
      <c r="M1394" s="4">
        <v>17900</v>
      </c>
      <c r="N1394" s="4">
        <v>52300</v>
      </c>
      <c r="O1394" s="4">
        <v>70200</v>
      </c>
      <c r="P1394" s="4">
        <v>0</v>
      </c>
      <c r="Q1394" s="4">
        <v>70200</v>
      </c>
      <c r="R1394" s="5">
        <f>Q1394*0.01732</f>
        <v>1215.8639999999998</v>
      </c>
      <c r="S1394" s="4">
        <v>884</v>
      </c>
      <c r="T1394">
        <v>0</v>
      </c>
      <c r="U1394">
        <v>2</v>
      </c>
      <c r="V1394">
        <v>1</v>
      </c>
      <c r="W1394">
        <v>1</v>
      </c>
      <c r="X1394">
        <v>0</v>
      </c>
    </row>
    <row r="1395" spans="1:24" x14ac:dyDescent="0.25">
      <c r="A1395">
        <v>801</v>
      </c>
      <c r="B1395" t="s">
        <v>2671</v>
      </c>
      <c r="D1395">
        <v>160</v>
      </c>
      <c r="E1395" t="s">
        <v>77</v>
      </c>
      <c r="F1395" t="s">
        <v>2672</v>
      </c>
      <c r="G1395" t="s">
        <v>2673</v>
      </c>
      <c r="I1395" t="s">
        <v>32</v>
      </c>
      <c r="J1395" t="s">
        <v>33</v>
      </c>
      <c r="K1395" s="3">
        <v>4938</v>
      </c>
      <c r="L1395" s="2">
        <v>0.38</v>
      </c>
      <c r="M1395" s="4">
        <v>24400</v>
      </c>
      <c r="N1395" s="4">
        <v>82900</v>
      </c>
      <c r="O1395" s="4">
        <v>107300</v>
      </c>
      <c r="P1395" s="4">
        <v>10000</v>
      </c>
      <c r="Q1395" s="4">
        <v>97300</v>
      </c>
      <c r="R1395" s="5">
        <f>Q1395*0.01732</f>
        <v>1685.2359999999999</v>
      </c>
      <c r="S1395" s="4">
        <v>1156</v>
      </c>
      <c r="T1395">
        <v>0</v>
      </c>
      <c r="U1395">
        <v>7</v>
      </c>
      <c r="V1395">
        <v>3</v>
      </c>
      <c r="W1395">
        <v>1</v>
      </c>
      <c r="X1395">
        <v>0</v>
      </c>
    </row>
    <row r="1396" spans="1:24" x14ac:dyDescent="0.25">
      <c r="A1396">
        <v>388</v>
      </c>
      <c r="B1396" t="s">
        <v>1367</v>
      </c>
      <c r="C1396" t="s">
        <v>1370</v>
      </c>
      <c r="D1396">
        <v>154</v>
      </c>
      <c r="E1396" t="s">
        <v>1360</v>
      </c>
      <c r="F1396" t="s">
        <v>1368</v>
      </c>
      <c r="G1396" t="s">
        <v>1369</v>
      </c>
      <c r="I1396" t="s">
        <v>32</v>
      </c>
      <c r="J1396" t="s">
        <v>33</v>
      </c>
      <c r="K1396" s="3">
        <v>4938</v>
      </c>
      <c r="L1396" s="2">
        <v>7.9</v>
      </c>
      <c r="M1396" s="4">
        <v>34600</v>
      </c>
      <c r="N1396" s="4">
        <v>137700</v>
      </c>
      <c r="O1396" s="4">
        <v>172300</v>
      </c>
      <c r="P1396" s="4">
        <v>0</v>
      </c>
      <c r="Q1396" s="4">
        <v>172300</v>
      </c>
      <c r="R1396" s="5">
        <f>Q1396*0.01732</f>
        <v>2984.2359999999999</v>
      </c>
      <c r="S1396" s="4">
        <v>1604</v>
      </c>
      <c r="T1396">
        <v>0</v>
      </c>
      <c r="U1396">
        <v>7</v>
      </c>
      <c r="V1396">
        <v>2</v>
      </c>
      <c r="W1396">
        <v>2</v>
      </c>
      <c r="X1396">
        <v>1</v>
      </c>
    </row>
    <row r="1397" spans="1:24" x14ac:dyDescent="0.25">
      <c r="A1397">
        <v>155</v>
      </c>
      <c r="B1397" t="s">
        <v>604</v>
      </c>
      <c r="C1397" t="s">
        <v>608</v>
      </c>
      <c r="D1397">
        <v>162</v>
      </c>
      <c r="E1397" t="s">
        <v>165</v>
      </c>
      <c r="F1397" t="s">
        <v>605</v>
      </c>
      <c r="G1397" t="s">
        <v>606</v>
      </c>
      <c r="I1397" t="s">
        <v>607</v>
      </c>
      <c r="J1397" t="s">
        <v>33</v>
      </c>
      <c r="K1397" s="3">
        <v>4290</v>
      </c>
      <c r="L1397" s="2">
        <v>0.83</v>
      </c>
      <c r="M1397" s="4">
        <v>28400</v>
      </c>
      <c r="N1397" s="4">
        <v>166800</v>
      </c>
      <c r="O1397" s="4">
        <v>195200</v>
      </c>
      <c r="P1397" s="4">
        <v>0</v>
      </c>
      <c r="Q1397" s="4">
        <v>195200</v>
      </c>
      <c r="R1397" s="5">
        <f>Q1397*0.01732</f>
        <v>3380.8639999999996</v>
      </c>
      <c r="S1397" s="4">
        <v>3625</v>
      </c>
      <c r="T1397">
        <v>0</v>
      </c>
      <c r="U1397">
        <v>15</v>
      </c>
      <c r="V1397">
        <v>7</v>
      </c>
      <c r="W1397">
        <v>5</v>
      </c>
      <c r="X1397">
        <v>0</v>
      </c>
    </row>
    <row r="1398" spans="1:24" x14ac:dyDescent="0.25">
      <c r="A1398">
        <v>218</v>
      </c>
      <c r="B1398" t="s">
        <v>604</v>
      </c>
      <c r="C1398" t="s">
        <v>608</v>
      </c>
      <c r="D1398">
        <v>222</v>
      </c>
      <c r="E1398" t="s">
        <v>107</v>
      </c>
      <c r="F1398" t="s">
        <v>812</v>
      </c>
      <c r="G1398" t="s">
        <v>813</v>
      </c>
      <c r="I1398" t="s">
        <v>607</v>
      </c>
      <c r="J1398" t="s">
        <v>33</v>
      </c>
      <c r="K1398" s="3">
        <v>4290</v>
      </c>
      <c r="L1398" s="2">
        <v>0.27</v>
      </c>
      <c r="M1398" s="4">
        <v>22000</v>
      </c>
      <c r="N1398" s="4">
        <v>134400</v>
      </c>
      <c r="O1398" s="4">
        <v>156400</v>
      </c>
      <c r="P1398" s="4">
        <v>0</v>
      </c>
      <c r="Q1398" s="4">
        <v>156400</v>
      </c>
      <c r="R1398" s="5">
        <f>Q1398*0.01732</f>
        <v>2708.848</v>
      </c>
      <c r="S1398" s="4">
        <v>2240</v>
      </c>
      <c r="T1398">
        <v>0</v>
      </c>
      <c r="U1398">
        <v>8</v>
      </c>
      <c r="V1398">
        <v>4</v>
      </c>
      <c r="W1398">
        <v>4</v>
      </c>
      <c r="X1398">
        <v>0</v>
      </c>
    </row>
    <row r="1399" spans="1:24" x14ac:dyDescent="0.25">
      <c r="A1399">
        <v>2308</v>
      </c>
      <c r="B1399" t="s">
        <v>604</v>
      </c>
      <c r="D1399">
        <v>113</v>
      </c>
      <c r="E1399" t="s">
        <v>103</v>
      </c>
      <c r="F1399" t="s">
        <v>6981</v>
      </c>
      <c r="G1399" t="s">
        <v>606</v>
      </c>
      <c r="I1399" t="s">
        <v>607</v>
      </c>
      <c r="J1399" t="s">
        <v>33</v>
      </c>
      <c r="K1399" s="3">
        <v>4290</v>
      </c>
      <c r="L1399" s="2">
        <v>0.18</v>
      </c>
      <c r="M1399" s="4">
        <v>18000</v>
      </c>
      <c r="N1399" s="4">
        <v>119300</v>
      </c>
      <c r="O1399" s="4">
        <v>137300</v>
      </c>
      <c r="P1399" s="4">
        <v>0</v>
      </c>
      <c r="Q1399" s="4">
        <v>137300</v>
      </c>
      <c r="R1399" s="5">
        <f>Q1399*0.01732</f>
        <v>2378.0359999999996</v>
      </c>
      <c r="S1399" s="4">
        <v>2187</v>
      </c>
      <c r="T1399">
        <v>0</v>
      </c>
      <c r="U1399">
        <v>10</v>
      </c>
      <c r="V1399">
        <v>3</v>
      </c>
      <c r="W1399">
        <v>2</v>
      </c>
      <c r="X1399">
        <v>0</v>
      </c>
    </row>
    <row r="1400" spans="1:24" x14ac:dyDescent="0.25">
      <c r="A1400">
        <v>845</v>
      </c>
      <c r="B1400" t="s">
        <v>2796</v>
      </c>
      <c r="D1400">
        <v>449</v>
      </c>
      <c r="E1400" t="s">
        <v>36</v>
      </c>
      <c r="F1400" t="s">
        <v>2797</v>
      </c>
      <c r="G1400" t="s">
        <v>2798</v>
      </c>
      <c r="I1400" t="s">
        <v>32</v>
      </c>
      <c r="J1400" t="s">
        <v>33</v>
      </c>
      <c r="K1400" s="3">
        <v>4938</v>
      </c>
      <c r="L1400" s="2">
        <v>128.53</v>
      </c>
      <c r="M1400" s="4">
        <v>113900</v>
      </c>
      <c r="N1400" s="4">
        <v>169500</v>
      </c>
      <c r="O1400" s="4">
        <v>283400</v>
      </c>
      <c r="P1400" s="4">
        <v>10000</v>
      </c>
      <c r="Q1400" s="4">
        <v>273400</v>
      </c>
      <c r="R1400" s="5">
        <f>Q1400*0.01732</f>
        <v>4735.2879999999996</v>
      </c>
      <c r="S1400" s="4">
        <v>3323</v>
      </c>
      <c r="T1400">
        <v>0</v>
      </c>
      <c r="U1400">
        <v>10</v>
      </c>
      <c r="V1400">
        <v>5</v>
      </c>
      <c r="W1400">
        <v>2</v>
      </c>
      <c r="X1400">
        <v>1</v>
      </c>
    </row>
    <row r="1401" spans="1:24" x14ac:dyDescent="0.25">
      <c r="A1401">
        <v>846</v>
      </c>
      <c r="B1401" t="s">
        <v>2799</v>
      </c>
      <c r="C1401" t="s">
        <v>2802</v>
      </c>
      <c r="D1401">
        <v>168</v>
      </c>
      <c r="E1401" t="s">
        <v>246</v>
      </c>
      <c r="F1401" t="s">
        <v>2800</v>
      </c>
      <c r="G1401" t="s">
        <v>2801</v>
      </c>
      <c r="I1401" t="s">
        <v>32</v>
      </c>
      <c r="J1401" t="s">
        <v>33</v>
      </c>
      <c r="K1401" s="3">
        <v>4938</v>
      </c>
      <c r="L1401" s="2">
        <v>0.27</v>
      </c>
      <c r="M1401" s="4">
        <v>22000</v>
      </c>
      <c r="N1401" s="4">
        <v>56600</v>
      </c>
      <c r="O1401" s="4">
        <v>78600</v>
      </c>
      <c r="P1401" s="4">
        <v>10000</v>
      </c>
      <c r="Q1401" s="4">
        <v>68600</v>
      </c>
      <c r="R1401" s="5">
        <f>Q1401*0.01732</f>
        <v>1188.1519999999998</v>
      </c>
      <c r="S1401" s="4">
        <v>1275</v>
      </c>
      <c r="T1401">
        <v>0</v>
      </c>
      <c r="U1401">
        <v>8</v>
      </c>
      <c r="V1401">
        <v>0</v>
      </c>
      <c r="W1401">
        <v>1</v>
      </c>
      <c r="X1401">
        <v>0</v>
      </c>
    </row>
    <row r="1402" spans="1:24" x14ac:dyDescent="0.25">
      <c r="A1402">
        <v>3961</v>
      </c>
      <c r="B1402" t="s">
        <v>10498</v>
      </c>
      <c r="D1402">
        <v>171</v>
      </c>
      <c r="E1402" t="s">
        <v>2128</v>
      </c>
      <c r="F1402" t="s">
        <v>10499</v>
      </c>
      <c r="G1402" t="s">
        <v>10500</v>
      </c>
      <c r="I1402" t="s">
        <v>32</v>
      </c>
      <c r="J1402" t="s">
        <v>33</v>
      </c>
      <c r="K1402" s="3">
        <v>4938</v>
      </c>
      <c r="L1402" s="2">
        <v>0</v>
      </c>
      <c r="M1402" s="4">
        <v>0</v>
      </c>
      <c r="N1402" s="4">
        <v>2000</v>
      </c>
      <c r="O1402" s="4">
        <v>2000</v>
      </c>
      <c r="P1402" s="4">
        <v>2000</v>
      </c>
      <c r="Q1402" s="4">
        <v>0</v>
      </c>
      <c r="R1402" s="5">
        <f>Q1402*0.01732</f>
        <v>0</v>
      </c>
      <c r="S1402" s="4">
        <v>0</v>
      </c>
      <c r="T1402">
        <v>0</v>
      </c>
    </row>
    <row r="1403" spans="1:24" x14ac:dyDescent="0.25">
      <c r="A1403">
        <v>1431</v>
      </c>
      <c r="B1403" t="s">
        <v>4517</v>
      </c>
      <c r="C1403" t="s">
        <v>4520</v>
      </c>
      <c r="D1403">
        <v>191</v>
      </c>
      <c r="E1403" t="s">
        <v>700</v>
      </c>
      <c r="F1403" t="s">
        <v>4518</v>
      </c>
      <c r="G1403" t="s">
        <v>4519</v>
      </c>
      <c r="I1403" t="s">
        <v>32</v>
      </c>
      <c r="J1403" t="s">
        <v>33</v>
      </c>
      <c r="K1403" s="3">
        <v>4938</v>
      </c>
      <c r="L1403" s="2">
        <v>2.33</v>
      </c>
      <c r="M1403" s="4">
        <v>30000</v>
      </c>
      <c r="N1403" s="4">
        <v>92300</v>
      </c>
      <c r="O1403" s="4">
        <v>122300</v>
      </c>
      <c r="P1403" s="4">
        <v>16000</v>
      </c>
      <c r="Q1403" s="4">
        <v>106300</v>
      </c>
      <c r="R1403" s="5">
        <f>Q1403*0.01732</f>
        <v>1841.1159999999998</v>
      </c>
      <c r="S1403" s="4">
        <v>1764</v>
      </c>
      <c r="T1403">
        <v>0</v>
      </c>
      <c r="U1403">
        <v>6</v>
      </c>
      <c r="V1403">
        <v>3</v>
      </c>
      <c r="W1403">
        <v>1</v>
      </c>
      <c r="X1403">
        <v>1</v>
      </c>
    </row>
    <row r="1404" spans="1:24" x14ac:dyDescent="0.25">
      <c r="A1404">
        <v>1166</v>
      </c>
      <c r="B1404" t="s">
        <v>3750</v>
      </c>
      <c r="D1404">
        <v>212</v>
      </c>
      <c r="E1404" t="s">
        <v>246</v>
      </c>
      <c r="F1404" t="s">
        <v>3751</v>
      </c>
      <c r="G1404" t="s">
        <v>3752</v>
      </c>
      <c r="I1404" t="s">
        <v>3753</v>
      </c>
      <c r="J1404" t="s">
        <v>198</v>
      </c>
      <c r="K1404" s="3">
        <v>3848</v>
      </c>
      <c r="L1404" s="2">
        <v>1.56</v>
      </c>
      <c r="M1404" s="4">
        <v>32800</v>
      </c>
      <c r="N1404" s="4">
        <v>72600</v>
      </c>
      <c r="O1404" s="4">
        <v>105400</v>
      </c>
      <c r="P1404" s="4">
        <v>0</v>
      </c>
      <c r="Q1404" s="4">
        <v>105400</v>
      </c>
      <c r="R1404" s="5">
        <f>Q1404*0.01732</f>
        <v>1825.5279999999998</v>
      </c>
      <c r="S1404" s="4">
        <v>1516</v>
      </c>
      <c r="T1404">
        <v>0</v>
      </c>
      <c r="U1404">
        <v>7</v>
      </c>
      <c r="V1404">
        <v>3</v>
      </c>
      <c r="W1404">
        <v>1</v>
      </c>
      <c r="X1404">
        <v>0</v>
      </c>
    </row>
    <row r="1405" spans="1:24" x14ac:dyDescent="0.25">
      <c r="A1405">
        <v>2800</v>
      </c>
      <c r="B1405" t="s">
        <v>8295</v>
      </c>
      <c r="D1405">
        <v>132</v>
      </c>
      <c r="E1405" t="s">
        <v>3924</v>
      </c>
      <c r="F1405" t="s">
        <v>8296</v>
      </c>
      <c r="G1405" t="s">
        <v>8297</v>
      </c>
      <c r="I1405" t="s">
        <v>32</v>
      </c>
      <c r="J1405" t="s">
        <v>33</v>
      </c>
      <c r="K1405" s="3">
        <v>4938</v>
      </c>
      <c r="L1405" s="2">
        <v>0.73</v>
      </c>
      <c r="M1405" s="4">
        <v>25200</v>
      </c>
      <c r="N1405" s="4">
        <v>32400</v>
      </c>
      <c r="O1405" s="4">
        <v>57600</v>
      </c>
      <c r="P1405" s="4">
        <v>10000</v>
      </c>
      <c r="Q1405" s="4">
        <v>47600</v>
      </c>
      <c r="R1405" s="5">
        <f>Q1405*0.01732</f>
        <v>824.4319999999999</v>
      </c>
      <c r="S1405" s="4">
        <v>1150</v>
      </c>
      <c r="T1405">
        <v>0</v>
      </c>
      <c r="U1405">
        <v>7</v>
      </c>
      <c r="V1405">
        <v>2</v>
      </c>
      <c r="W1405">
        <v>1</v>
      </c>
      <c r="X1405">
        <v>0</v>
      </c>
    </row>
    <row r="1406" spans="1:24" x14ac:dyDescent="0.25">
      <c r="A1406">
        <v>2267</v>
      </c>
      <c r="B1406" t="s">
        <v>6856</v>
      </c>
      <c r="C1406" t="s">
        <v>6859</v>
      </c>
      <c r="D1406">
        <v>140</v>
      </c>
      <c r="E1406" t="s">
        <v>1549</v>
      </c>
      <c r="F1406" t="s">
        <v>6857</v>
      </c>
      <c r="G1406" t="s">
        <v>6858</v>
      </c>
      <c r="I1406" t="s">
        <v>32</v>
      </c>
      <c r="J1406" t="s">
        <v>33</v>
      </c>
      <c r="K1406" s="3">
        <v>4938</v>
      </c>
      <c r="L1406" s="2">
        <v>0.83</v>
      </c>
      <c r="M1406" s="4">
        <v>36400</v>
      </c>
      <c r="N1406" s="4">
        <v>144000</v>
      </c>
      <c r="O1406" s="4">
        <v>180400</v>
      </c>
      <c r="P1406" s="4">
        <v>10000</v>
      </c>
      <c r="Q1406" s="4">
        <v>170400</v>
      </c>
      <c r="R1406" s="5">
        <f>Q1406*0.01732</f>
        <v>2951.328</v>
      </c>
      <c r="S1406" s="4">
        <v>1310</v>
      </c>
      <c r="T1406">
        <v>0</v>
      </c>
      <c r="U1406">
        <v>6</v>
      </c>
      <c r="V1406">
        <v>3</v>
      </c>
      <c r="W1406">
        <v>1</v>
      </c>
      <c r="X1406">
        <v>1</v>
      </c>
    </row>
    <row r="1407" spans="1:24" x14ac:dyDescent="0.25">
      <c r="A1407">
        <v>3054</v>
      </c>
      <c r="B1407" t="s">
        <v>8827</v>
      </c>
      <c r="E1407" t="s">
        <v>455</v>
      </c>
      <c r="F1407" t="s">
        <v>8828</v>
      </c>
      <c r="G1407" t="s">
        <v>8829</v>
      </c>
      <c r="H1407" t="s">
        <v>3251</v>
      </c>
      <c r="I1407" t="s">
        <v>32</v>
      </c>
      <c r="J1407" t="s">
        <v>33</v>
      </c>
      <c r="K1407" s="3">
        <v>4938</v>
      </c>
      <c r="L1407" s="2">
        <v>0.62</v>
      </c>
      <c r="M1407" s="4">
        <v>23100</v>
      </c>
      <c r="N1407" s="4">
        <v>0</v>
      </c>
      <c r="O1407" s="4">
        <v>23100</v>
      </c>
      <c r="P1407" s="4">
        <v>23100</v>
      </c>
      <c r="Q1407" s="4">
        <v>0</v>
      </c>
      <c r="R1407" s="5">
        <f>Q1407*0.01732</f>
        <v>0</v>
      </c>
      <c r="S1407" s="4">
        <v>0</v>
      </c>
      <c r="T1407">
        <v>0</v>
      </c>
    </row>
    <row r="1408" spans="1:24" x14ac:dyDescent="0.25">
      <c r="A1408">
        <v>853</v>
      </c>
      <c r="B1408" t="s">
        <v>2818</v>
      </c>
      <c r="D1408">
        <v>460</v>
      </c>
      <c r="E1408" t="s">
        <v>194</v>
      </c>
      <c r="F1408" t="s">
        <v>2819</v>
      </c>
      <c r="G1408" t="s">
        <v>2820</v>
      </c>
      <c r="I1408" t="s">
        <v>32</v>
      </c>
      <c r="J1408" t="s">
        <v>33</v>
      </c>
      <c r="K1408" s="3">
        <v>4938</v>
      </c>
      <c r="L1408" s="2">
        <v>4.84</v>
      </c>
      <c r="M1408" s="4">
        <v>36400</v>
      </c>
      <c r="N1408" s="4">
        <v>87300</v>
      </c>
      <c r="O1408" s="4">
        <v>123700</v>
      </c>
      <c r="P1408" s="4">
        <v>10000</v>
      </c>
      <c r="Q1408" s="4">
        <v>113700</v>
      </c>
      <c r="R1408" s="5">
        <f>Q1408*0.01732</f>
        <v>1969.2839999999999</v>
      </c>
      <c r="S1408" s="4">
        <v>1366</v>
      </c>
      <c r="T1408">
        <v>0</v>
      </c>
      <c r="U1408">
        <v>0</v>
      </c>
      <c r="V1408">
        <v>0</v>
      </c>
      <c r="W1408">
        <v>1</v>
      </c>
      <c r="X1408">
        <v>1</v>
      </c>
    </row>
    <row r="1409" spans="1:24" x14ac:dyDescent="0.25">
      <c r="A1409">
        <v>849</v>
      </c>
      <c r="B1409" t="s">
        <v>2808</v>
      </c>
      <c r="D1409">
        <v>252</v>
      </c>
      <c r="E1409" t="s">
        <v>455</v>
      </c>
      <c r="F1409" t="s">
        <v>2809</v>
      </c>
      <c r="G1409" t="s">
        <v>2810</v>
      </c>
      <c r="I1409" t="s">
        <v>2811</v>
      </c>
      <c r="J1409" t="s">
        <v>1546</v>
      </c>
      <c r="K1409" s="3">
        <v>22485</v>
      </c>
      <c r="L1409" s="2">
        <v>23.12</v>
      </c>
      <c r="M1409" s="4">
        <v>49900</v>
      </c>
      <c r="N1409" s="4">
        <v>148400</v>
      </c>
      <c r="O1409" s="4">
        <v>198300</v>
      </c>
      <c r="P1409" s="4">
        <v>0</v>
      </c>
      <c r="Q1409" s="4">
        <v>198300</v>
      </c>
      <c r="R1409" s="5">
        <f>Q1409*0.01732</f>
        <v>3434.5559999999996</v>
      </c>
      <c r="S1409" s="4">
        <v>1532</v>
      </c>
      <c r="T1409">
        <v>0</v>
      </c>
      <c r="U1409">
        <v>6</v>
      </c>
      <c r="V1409">
        <v>2</v>
      </c>
      <c r="W1409">
        <v>1</v>
      </c>
      <c r="X1409">
        <v>0</v>
      </c>
    </row>
    <row r="1410" spans="1:24" x14ac:dyDescent="0.25">
      <c r="A1410">
        <v>1279</v>
      </c>
      <c r="B1410" t="s">
        <v>4081</v>
      </c>
      <c r="D1410">
        <v>130</v>
      </c>
      <c r="E1410" t="s">
        <v>72</v>
      </c>
      <c r="F1410" t="s">
        <v>4082</v>
      </c>
      <c r="G1410" t="s">
        <v>4083</v>
      </c>
      <c r="H1410" t="s">
        <v>4084</v>
      </c>
      <c r="I1410" t="s">
        <v>4085</v>
      </c>
      <c r="J1410" t="s">
        <v>61</v>
      </c>
      <c r="K1410" s="3">
        <v>2090</v>
      </c>
      <c r="L1410" s="2">
        <v>0.43</v>
      </c>
      <c r="M1410" s="4">
        <v>16400</v>
      </c>
      <c r="N1410" s="4">
        <v>18700</v>
      </c>
      <c r="O1410" s="4">
        <v>35100</v>
      </c>
      <c r="P1410" s="4">
        <v>0</v>
      </c>
      <c r="Q1410" s="4">
        <v>35100</v>
      </c>
      <c r="R1410" s="5">
        <f>Q1410*0.01732</f>
        <v>607.9319999999999</v>
      </c>
      <c r="S1410" s="4">
        <v>1840</v>
      </c>
      <c r="T1410">
        <v>0</v>
      </c>
      <c r="U1410">
        <v>10</v>
      </c>
      <c r="V1410">
        <v>5</v>
      </c>
      <c r="W1410">
        <v>3</v>
      </c>
      <c r="X1410">
        <v>0</v>
      </c>
    </row>
    <row r="1411" spans="1:24" x14ac:dyDescent="0.25">
      <c r="A1411">
        <v>2815</v>
      </c>
      <c r="B1411" t="s">
        <v>8342</v>
      </c>
      <c r="D1411">
        <v>251</v>
      </c>
      <c r="E1411" t="s">
        <v>2315</v>
      </c>
      <c r="F1411" t="s">
        <v>8343</v>
      </c>
      <c r="G1411" t="s">
        <v>4083</v>
      </c>
      <c r="H1411" t="s">
        <v>4084</v>
      </c>
      <c r="I1411" t="s">
        <v>4085</v>
      </c>
      <c r="J1411" t="s">
        <v>61</v>
      </c>
      <c r="K1411" s="3">
        <v>2090</v>
      </c>
      <c r="L1411" s="2">
        <v>71</v>
      </c>
      <c r="M1411" s="4">
        <v>54100</v>
      </c>
      <c r="N1411" s="4">
        <v>5300</v>
      </c>
      <c r="O1411" s="4">
        <v>59400</v>
      </c>
      <c r="P1411" s="4">
        <v>0</v>
      </c>
      <c r="Q1411" s="4">
        <v>59400</v>
      </c>
      <c r="R1411" s="5">
        <f>Q1411*0.01732</f>
        <v>1028.808</v>
      </c>
      <c r="S1411" s="4">
        <v>0</v>
      </c>
      <c r="T1411">
        <v>0</v>
      </c>
    </row>
    <row r="1412" spans="1:24" x14ac:dyDescent="0.25">
      <c r="A1412">
        <v>2663</v>
      </c>
      <c r="B1412" t="s">
        <v>7966</v>
      </c>
      <c r="C1412" t="s">
        <v>2574</v>
      </c>
      <c r="D1412">
        <v>279</v>
      </c>
      <c r="E1412" t="s">
        <v>250</v>
      </c>
      <c r="F1412" t="s">
        <v>7967</v>
      </c>
      <c r="G1412" t="s">
        <v>2573</v>
      </c>
      <c r="I1412" t="s">
        <v>32</v>
      </c>
      <c r="J1412" t="s">
        <v>33</v>
      </c>
      <c r="K1412" s="3">
        <v>4938</v>
      </c>
      <c r="L1412" s="2">
        <v>1</v>
      </c>
      <c r="M1412" s="4">
        <v>28000</v>
      </c>
      <c r="N1412" s="4">
        <v>133700</v>
      </c>
      <c r="O1412" s="4">
        <v>161700</v>
      </c>
      <c r="P1412" s="4">
        <v>16000</v>
      </c>
      <c r="Q1412" s="4">
        <v>145700</v>
      </c>
      <c r="R1412" s="5">
        <f>Q1412*0.01732</f>
        <v>2523.5239999999999</v>
      </c>
      <c r="S1412" s="4">
        <v>1240</v>
      </c>
      <c r="T1412">
        <v>0</v>
      </c>
      <c r="U1412">
        <v>7</v>
      </c>
      <c r="V1412">
        <v>3</v>
      </c>
      <c r="W1412">
        <v>2</v>
      </c>
      <c r="X1412">
        <v>0</v>
      </c>
    </row>
    <row r="1413" spans="1:24" x14ac:dyDescent="0.25">
      <c r="A1413">
        <v>762</v>
      </c>
      <c r="B1413" t="s">
        <v>2571</v>
      </c>
      <c r="C1413" t="s">
        <v>2574</v>
      </c>
      <c r="D1413">
        <v>177</v>
      </c>
      <c r="E1413" t="s">
        <v>638</v>
      </c>
      <c r="F1413" t="s">
        <v>2572</v>
      </c>
      <c r="G1413" t="s">
        <v>2573</v>
      </c>
      <c r="I1413" t="s">
        <v>32</v>
      </c>
      <c r="J1413" t="s">
        <v>33</v>
      </c>
      <c r="K1413" s="3">
        <v>4938</v>
      </c>
      <c r="L1413" s="2">
        <v>0.05</v>
      </c>
      <c r="M1413" s="4">
        <v>19000</v>
      </c>
      <c r="N1413" s="4">
        <v>138400</v>
      </c>
      <c r="O1413" s="4">
        <v>157400</v>
      </c>
      <c r="P1413" s="4">
        <v>0</v>
      </c>
      <c r="Q1413" s="4">
        <v>157400</v>
      </c>
      <c r="R1413" s="5">
        <f>Q1413*0.01732</f>
        <v>2726.1679999999997</v>
      </c>
      <c r="S1413" s="4">
        <v>0</v>
      </c>
      <c r="T1413">
        <v>0</v>
      </c>
    </row>
    <row r="1414" spans="1:24" x14ac:dyDescent="0.25">
      <c r="A1414">
        <v>658</v>
      </c>
      <c r="B1414" t="s">
        <v>2222</v>
      </c>
      <c r="D1414">
        <v>108</v>
      </c>
      <c r="E1414" t="s">
        <v>1925</v>
      </c>
      <c r="F1414" t="s">
        <v>2223</v>
      </c>
      <c r="G1414" t="s">
        <v>2224</v>
      </c>
      <c r="I1414" t="s">
        <v>32</v>
      </c>
      <c r="J1414" t="s">
        <v>33</v>
      </c>
      <c r="K1414" s="3">
        <v>4938</v>
      </c>
      <c r="L1414" s="2">
        <v>0.45</v>
      </c>
      <c r="M1414" s="4">
        <v>34200</v>
      </c>
      <c r="N1414" s="4">
        <v>153100</v>
      </c>
      <c r="O1414" s="4">
        <v>187300</v>
      </c>
      <c r="P1414" s="4">
        <v>10000</v>
      </c>
      <c r="Q1414" s="4">
        <v>177300</v>
      </c>
      <c r="R1414" s="5">
        <f>Q1414*0.01732</f>
        <v>3070.8359999999998</v>
      </c>
      <c r="S1414" s="4">
        <v>2426</v>
      </c>
      <c r="T1414">
        <v>0</v>
      </c>
      <c r="U1414">
        <v>10</v>
      </c>
      <c r="V1414">
        <v>3</v>
      </c>
      <c r="W1414">
        <v>2</v>
      </c>
      <c r="X1414">
        <v>0</v>
      </c>
    </row>
    <row r="1415" spans="1:24" x14ac:dyDescent="0.25">
      <c r="A1415">
        <v>1691</v>
      </c>
      <c r="B1415" t="s">
        <v>5219</v>
      </c>
      <c r="C1415" t="s">
        <v>5222</v>
      </c>
      <c r="D1415">
        <v>512</v>
      </c>
      <c r="E1415" t="s">
        <v>194</v>
      </c>
      <c r="F1415" t="s">
        <v>5220</v>
      </c>
      <c r="G1415" t="s">
        <v>5221</v>
      </c>
      <c r="I1415" t="s">
        <v>32</v>
      </c>
      <c r="J1415" t="s">
        <v>33</v>
      </c>
      <c r="K1415" s="3">
        <v>4938</v>
      </c>
      <c r="L1415" s="2">
        <v>1.57</v>
      </c>
      <c r="M1415" s="4">
        <v>35200</v>
      </c>
      <c r="N1415" s="4">
        <v>86900</v>
      </c>
      <c r="O1415" s="4">
        <v>122100</v>
      </c>
      <c r="P1415" s="4">
        <v>0</v>
      </c>
      <c r="Q1415" s="4">
        <v>122100</v>
      </c>
      <c r="R1415" s="5">
        <f>Q1415*0.01732</f>
        <v>2114.7719999999999</v>
      </c>
      <c r="S1415" s="4">
        <v>1392</v>
      </c>
      <c r="T1415">
        <v>0</v>
      </c>
      <c r="U1415">
        <v>4</v>
      </c>
      <c r="V1415">
        <v>2</v>
      </c>
      <c r="W1415">
        <v>1</v>
      </c>
      <c r="X1415">
        <v>0</v>
      </c>
    </row>
    <row r="1416" spans="1:24" x14ac:dyDescent="0.25">
      <c r="A1416">
        <v>2298</v>
      </c>
      <c r="B1416" t="s">
        <v>6947</v>
      </c>
      <c r="D1416">
        <v>130</v>
      </c>
      <c r="E1416" t="s">
        <v>1549</v>
      </c>
      <c r="F1416" t="s">
        <v>6948</v>
      </c>
      <c r="G1416" t="s">
        <v>6949</v>
      </c>
      <c r="I1416" t="s">
        <v>32</v>
      </c>
      <c r="J1416" t="s">
        <v>33</v>
      </c>
      <c r="K1416" s="3">
        <v>4938</v>
      </c>
      <c r="L1416" s="2">
        <v>0.67</v>
      </c>
      <c r="M1416" s="4">
        <v>29500</v>
      </c>
      <c r="N1416" s="4">
        <v>109100</v>
      </c>
      <c r="O1416" s="4">
        <v>138600</v>
      </c>
      <c r="P1416" s="4">
        <v>10000</v>
      </c>
      <c r="Q1416" s="4">
        <v>128600</v>
      </c>
      <c r="R1416" s="5">
        <f>Q1416*0.01732</f>
        <v>2227.3519999999999</v>
      </c>
      <c r="S1416" s="4">
        <v>1120</v>
      </c>
      <c r="T1416">
        <v>0</v>
      </c>
      <c r="U1416">
        <v>0</v>
      </c>
      <c r="V1416">
        <v>0</v>
      </c>
      <c r="W1416">
        <v>2</v>
      </c>
      <c r="X1416">
        <v>0</v>
      </c>
    </row>
    <row r="1417" spans="1:24" x14ac:dyDescent="0.25">
      <c r="A1417">
        <v>138</v>
      </c>
      <c r="B1417" t="s">
        <v>545</v>
      </c>
      <c r="C1417" t="s">
        <v>548</v>
      </c>
      <c r="D1417">
        <v>198</v>
      </c>
      <c r="E1417" t="s">
        <v>50</v>
      </c>
      <c r="F1417" t="s">
        <v>546</v>
      </c>
      <c r="G1417" t="s">
        <v>547</v>
      </c>
      <c r="I1417" t="s">
        <v>32</v>
      </c>
      <c r="J1417" t="s">
        <v>33</v>
      </c>
      <c r="K1417" s="3">
        <v>4938</v>
      </c>
      <c r="L1417" s="2">
        <v>27</v>
      </c>
      <c r="M1417" s="4">
        <v>54100</v>
      </c>
      <c r="N1417" s="4">
        <v>178900</v>
      </c>
      <c r="O1417" s="4">
        <v>233000</v>
      </c>
      <c r="P1417" s="4">
        <v>10000</v>
      </c>
      <c r="Q1417" s="4">
        <v>223000</v>
      </c>
      <c r="R1417" s="5">
        <f>Q1417*0.01732</f>
        <v>3862.3599999999997</v>
      </c>
      <c r="S1417" s="4">
        <v>1856</v>
      </c>
      <c r="T1417">
        <v>0</v>
      </c>
      <c r="U1417">
        <v>6</v>
      </c>
      <c r="V1417">
        <v>3</v>
      </c>
      <c r="W1417">
        <v>2</v>
      </c>
      <c r="X1417">
        <v>0</v>
      </c>
    </row>
    <row r="1418" spans="1:24" x14ac:dyDescent="0.25">
      <c r="A1418">
        <v>2018</v>
      </c>
      <c r="B1418" t="s">
        <v>6157</v>
      </c>
      <c r="D1418">
        <v>121</v>
      </c>
      <c r="E1418" t="s">
        <v>3683</v>
      </c>
      <c r="F1418" t="s">
        <v>6158</v>
      </c>
      <c r="G1418" t="s">
        <v>6159</v>
      </c>
      <c r="I1418" t="s">
        <v>6160</v>
      </c>
      <c r="J1418" t="s">
        <v>33</v>
      </c>
      <c r="K1418" s="3">
        <v>4426</v>
      </c>
      <c r="L1418" s="2">
        <v>0.68</v>
      </c>
      <c r="M1418" s="4">
        <v>23800</v>
      </c>
      <c r="N1418" s="4">
        <v>88600</v>
      </c>
      <c r="O1418" s="4">
        <v>112400</v>
      </c>
      <c r="P1418" s="4">
        <v>0</v>
      </c>
      <c r="Q1418" s="4">
        <v>112400</v>
      </c>
      <c r="R1418" s="5">
        <f>Q1418*0.01732</f>
        <v>1946.7679999999998</v>
      </c>
      <c r="S1418" s="4">
        <v>1038</v>
      </c>
      <c r="T1418">
        <v>0</v>
      </c>
      <c r="U1418">
        <v>5</v>
      </c>
      <c r="V1418">
        <v>2</v>
      </c>
      <c r="W1418">
        <v>2</v>
      </c>
      <c r="X1418">
        <v>0</v>
      </c>
    </row>
    <row r="1419" spans="1:24" x14ac:dyDescent="0.25">
      <c r="A1419">
        <v>2706</v>
      </c>
      <c r="B1419" t="s">
        <v>8074</v>
      </c>
      <c r="E1419" t="s">
        <v>2430</v>
      </c>
      <c r="F1419" t="s">
        <v>8075</v>
      </c>
      <c r="G1419" t="s">
        <v>8076</v>
      </c>
      <c r="I1419" t="s">
        <v>8077</v>
      </c>
      <c r="J1419" t="s">
        <v>8078</v>
      </c>
      <c r="K1419" s="3">
        <v>47408</v>
      </c>
      <c r="L1419" s="2">
        <v>0.92</v>
      </c>
      <c r="M1419" s="4">
        <v>1600</v>
      </c>
      <c r="N1419" s="4">
        <v>0</v>
      </c>
      <c r="O1419" s="4">
        <v>1600</v>
      </c>
      <c r="P1419" s="4">
        <v>0</v>
      </c>
      <c r="Q1419" s="4">
        <v>1600</v>
      </c>
      <c r="R1419" s="5">
        <f>Q1419*0.01732</f>
        <v>27.711999999999996</v>
      </c>
      <c r="S1419" s="4">
        <v>0</v>
      </c>
      <c r="T1419">
        <v>0</v>
      </c>
      <c r="U1419">
        <v>0</v>
      </c>
      <c r="V1419">
        <v>0</v>
      </c>
      <c r="W1419">
        <v>0</v>
      </c>
      <c r="X1419">
        <v>0</v>
      </c>
    </row>
    <row r="1420" spans="1:24" x14ac:dyDescent="0.25">
      <c r="A1420">
        <v>2708</v>
      </c>
      <c r="B1420" t="s">
        <v>8074</v>
      </c>
      <c r="D1420">
        <v>147</v>
      </c>
      <c r="E1420" t="s">
        <v>2430</v>
      </c>
      <c r="F1420" t="s">
        <v>8083</v>
      </c>
      <c r="G1420" t="s">
        <v>8084</v>
      </c>
      <c r="I1420" t="s">
        <v>32</v>
      </c>
      <c r="J1420" t="s">
        <v>33</v>
      </c>
      <c r="K1420" s="3">
        <v>4938</v>
      </c>
      <c r="L1420" s="2">
        <v>1.1299999999999999</v>
      </c>
      <c r="M1420" s="4">
        <v>23200</v>
      </c>
      <c r="N1420" s="4">
        <v>132400</v>
      </c>
      <c r="O1420" s="4">
        <v>155600</v>
      </c>
      <c r="P1420" s="4">
        <v>10000</v>
      </c>
      <c r="Q1420" s="4">
        <v>145600</v>
      </c>
      <c r="R1420" s="5">
        <f>Q1420*0.01732</f>
        <v>2521.7919999999999</v>
      </c>
      <c r="S1420" s="4">
        <v>1520</v>
      </c>
      <c r="T1420">
        <v>0</v>
      </c>
      <c r="U1420">
        <v>6</v>
      </c>
      <c r="V1420">
        <v>3</v>
      </c>
      <c r="W1420">
        <v>2</v>
      </c>
      <c r="X1420">
        <v>0</v>
      </c>
    </row>
    <row r="1421" spans="1:24" x14ac:dyDescent="0.25">
      <c r="A1421">
        <v>265</v>
      </c>
      <c r="B1421" t="s">
        <v>994</v>
      </c>
      <c r="C1421" t="s">
        <v>998</v>
      </c>
      <c r="D1421">
        <v>204</v>
      </c>
      <c r="E1421" t="s">
        <v>995</v>
      </c>
      <c r="F1421" t="s">
        <v>996</v>
      </c>
      <c r="G1421" t="s">
        <v>997</v>
      </c>
      <c r="I1421" t="s">
        <v>32</v>
      </c>
      <c r="J1421" t="s">
        <v>33</v>
      </c>
      <c r="K1421" s="3">
        <v>4938</v>
      </c>
      <c r="L1421" s="2">
        <v>0.66</v>
      </c>
      <c r="M1421" s="4">
        <v>37000</v>
      </c>
      <c r="N1421" s="4">
        <v>136500</v>
      </c>
      <c r="O1421" s="4">
        <v>173500</v>
      </c>
      <c r="P1421" s="4">
        <v>0</v>
      </c>
      <c r="Q1421" s="4">
        <v>173500</v>
      </c>
      <c r="R1421" s="5">
        <f>Q1421*0.01732</f>
        <v>3005.02</v>
      </c>
      <c r="S1421" s="4">
        <v>1992</v>
      </c>
      <c r="T1421">
        <v>0</v>
      </c>
      <c r="U1421">
        <v>10</v>
      </c>
      <c r="V1421">
        <v>4</v>
      </c>
      <c r="W1421">
        <v>1</v>
      </c>
      <c r="X1421">
        <v>1</v>
      </c>
    </row>
    <row r="1422" spans="1:24" x14ac:dyDescent="0.25">
      <c r="A1422">
        <v>314</v>
      </c>
      <c r="B1422" t="s">
        <v>1136</v>
      </c>
      <c r="D1422">
        <v>155</v>
      </c>
      <c r="E1422" t="s">
        <v>1127</v>
      </c>
      <c r="F1422" t="s">
        <v>1137</v>
      </c>
      <c r="G1422" t="s">
        <v>1138</v>
      </c>
      <c r="I1422" t="s">
        <v>32</v>
      </c>
      <c r="J1422" t="s">
        <v>33</v>
      </c>
      <c r="K1422" s="3">
        <v>4938</v>
      </c>
      <c r="L1422" s="2">
        <v>0.25</v>
      </c>
      <c r="M1422" s="4">
        <v>31800</v>
      </c>
      <c r="N1422" s="4">
        <v>94600</v>
      </c>
      <c r="O1422" s="4">
        <v>126400</v>
      </c>
      <c r="P1422" s="4">
        <v>0</v>
      </c>
      <c r="Q1422" s="4">
        <v>126400</v>
      </c>
      <c r="R1422" s="5">
        <f>Q1422*0.01732</f>
        <v>2189.248</v>
      </c>
      <c r="S1422" s="4">
        <v>2624</v>
      </c>
      <c r="T1422">
        <v>0</v>
      </c>
      <c r="U1422">
        <v>0</v>
      </c>
      <c r="V1422">
        <v>0</v>
      </c>
      <c r="W1422">
        <v>1</v>
      </c>
      <c r="X1422">
        <v>1</v>
      </c>
    </row>
    <row r="1423" spans="1:24" x14ac:dyDescent="0.25">
      <c r="A1423">
        <v>2435</v>
      </c>
      <c r="B1423" t="s">
        <v>7347</v>
      </c>
      <c r="C1423" t="s">
        <v>7350</v>
      </c>
      <c r="D1423">
        <v>156</v>
      </c>
      <c r="E1423" t="s">
        <v>1456</v>
      </c>
      <c r="F1423" t="s">
        <v>7348</v>
      </c>
      <c r="G1423" t="s">
        <v>7349</v>
      </c>
      <c r="I1423" t="s">
        <v>32</v>
      </c>
      <c r="J1423" t="s">
        <v>33</v>
      </c>
      <c r="K1423" s="3">
        <v>4938</v>
      </c>
      <c r="L1423" s="2">
        <v>1</v>
      </c>
      <c r="M1423" s="4">
        <v>25700</v>
      </c>
      <c r="N1423" s="4">
        <v>85200</v>
      </c>
      <c r="O1423" s="4">
        <v>110900</v>
      </c>
      <c r="P1423" s="4">
        <v>10000</v>
      </c>
      <c r="Q1423" s="4">
        <v>100900</v>
      </c>
      <c r="R1423" s="5">
        <f>Q1423*0.01732</f>
        <v>1747.588</v>
      </c>
      <c r="S1423" s="4">
        <v>1008</v>
      </c>
      <c r="T1423">
        <v>0</v>
      </c>
      <c r="U1423">
        <v>6</v>
      </c>
      <c r="V1423">
        <v>3</v>
      </c>
      <c r="W1423">
        <v>1</v>
      </c>
      <c r="X1423">
        <v>0</v>
      </c>
    </row>
    <row r="1424" spans="1:24" x14ac:dyDescent="0.25">
      <c r="A1424">
        <v>2436</v>
      </c>
      <c r="B1424" t="s">
        <v>7347</v>
      </c>
      <c r="C1424" t="s">
        <v>7350</v>
      </c>
      <c r="E1424" t="s">
        <v>1456</v>
      </c>
      <c r="F1424" t="s">
        <v>7351</v>
      </c>
      <c r="G1424" t="s">
        <v>7349</v>
      </c>
      <c r="I1424" t="s">
        <v>32</v>
      </c>
      <c r="J1424" t="s">
        <v>33</v>
      </c>
      <c r="K1424" s="3">
        <v>4938</v>
      </c>
      <c r="L1424" s="2">
        <v>1.5</v>
      </c>
      <c r="M1424" s="4">
        <v>1400</v>
      </c>
      <c r="N1424" s="4">
        <v>0</v>
      </c>
      <c r="O1424" s="4">
        <v>1400</v>
      </c>
      <c r="P1424" s="4">
        <v>0</v>
      </c>
      <c r="Q1424" s="4">
        <v>1400</v>
      </c>
      <c r="R1424" s="5">
        <f>Q1424*0.01732</f>
        <v>24.247999999999998</v>
      </c>
      <c r="S1424" s="4">
        <v>0</v>
      </c>
      <c r="T1424">
        <v>0</v>
      </c>
    </row>
    <row r="1425" spans="1:24" x14ac:dyDescent="0.25">
      <c r="A1425">
        <v>1469</v>
      </c>
      <c r="B1425" t="s">
        <v>4625</v>
      </c>
      <c r="C1425" t="s">
        <v>4628</v>
      </c>
      <c r="D1425">
        <v>293</v>
      </c>
      <c r="E1425" t="s">
        <v>40</v>
      </c>
      <c r="F1425" t="s">
        <v>4626</v>
      </c>
      <c r="G1425" t="s">
        <v>4627</v>
      </c>
      <c r="I1425" t="s">
        <v>320</v>
      </c>
      <c r="J1425" t="s">
        <v>33</v>
      </c>
      <c r="K1425" s="3">
        <v>4976</v>
      </c>
      <c r="L1425" s="2">
        <v>1.02</v>
      </c>
      <c r="M1425" s="4">
        <v>80500</v>
      </c>
      <c r="N1425" s="4">
        <v>126300</v>
      </c>
      <c r="O1425" s="4">
        <v>206800</v>
      </c>
      <c r="P1425" s="4">
        <v>0</v>
      </c>
      <c r="Q1425" s="4">
        <v>206800</v>
      </c>
      <c r="R1425" s="5">
        <f>Q1425*0.01732</f>
        <v>3581.7759999999998</v>
      </c>
      <c r="S1425" s="4">
        <v>0</v>
      </c>
      <c r="T1425">
        <v>0</v>
      </c>
    </row>
    <row r="1426" spans="1:24" x14ac:dyDescent="0.25">
      <c r="A1426">
        <v>2017</v>
      </c>
      <c r="B1426" t="s">
        <v>6153</v>
      </c>
      <c r="C1426" t="s">
        <v>6156</v>
      </c>
      <c r="D1426">
        <v>251</v>
      </c>
      <c r="E1426" t="s">
        <v>504</v>
      </c>
      <c r="F1426" t="s">
        <v>6154</v>
      </c>
      <c r="G1426" t="s">
        <v>6155</v>
      </c>
      <c r="I1426" t="s">
        <v>32</v>
      </c>
      <c r="J1426" t="s">
        <v>33</v>
      </c>
      <c r="K1426" s="3">
        <v>4938</v>
      </c>
      <c r="L1426" s="2">
        <v>5.6</v>
      </c>
      <c r="M1426" s="4">
        <v>30200</v>
      </c>
      <c r="N1426" s="4">
        <v>189400</v>
      </c>
      <c r="O1426" s="4">
        <v>219600</v>
      </c>
      <c r="P1426" s="4">
        <v>10000</v>
      </c>
      <c r="Q1426" s="4">
        <v>209600</v>
      </c>
      <c r="R1426" s="5">
        <f>Q1426*0.01732</f>
        <v>3630.2719999999995</v>
      </c>
      <c r="S1426" s="4">
        <v>1948</v>
      </c>
      <c r="T1426">
        <v>0</v>
      </c>
      <c r="U1426">
        <v>7</v>
      </c>
      <c r="V1426">
        <v>4</v>
      </c>
      <c r="W1426">
        <v>2</v>
      </c>
      <c r="X1426">
        <v>1</v>
      </c>
    </row>
    <row r="1427" spans="1:24" x14ac:dyDescent="0.25">
      <c r="A1427">
        <v>144</v>
      </c>
      <c r="B1427" t="s">
        <v>563</v>
      </c>
      <c r="D1427">
        <v>196</v>
      </c>
      <c r="E1427" t="s">
        <v>246</v>
      </c>
      <c r="F1427" t="s">
        <v>564</v>
      </c>
      <c r="G1427" t="s">
        <v>565</v>
      </c>
      <c r="I1427" t="s">
        <v>32</v>
      </c>
      <c r="J1427" t="s">
        <v>33</v>
      </c>
      <c r="K1427" s="3">
        <v>4938</v>
      </c>
      <c r="L1427" s="2">
        <v>0.32</v>
      </c>
      <c r="M1427" s="4">
        <v>24000</v>
      </c>
      <c r="N1427" s="4">
        <v>58900</v>
      </c>
      <c r="O1427" s="4">
        <v>82900</v>
      </c>
      <c r="P1427" s="4">
        <v>10000</v>
      </c>
      <c r="Q1427" s="4">
        <v>72900</v>
      </c>
      <c r="R1427" s="5">
        <f>Q1427*0.01732</f>
        <v>1262.6279999999999</v>
      </c>
      <c r="S1427" s="4">
        <v>888</v>
      </c>
      <c r="T1427">
        <v>0</v>
      </c>
      <c r="U1427">
        <v>0</v>
      </c>
      <c r="V1427">
        <v>0</v>
      </c>
      <c r="W1427">
        <v>1</v>
      </c>
      <c r="X1427">
        <v>0</v>
      </c>
    </row>
    <row r="1428" spans="1:24" x14ac:dyDescent="0.25">
      <c r="A1428">
        <v>860</v>
      </c>
      <c r="B1428" t="s">
        <v>2842</v>
      </c>
      <c r="C1428" t="s">
        <v>2845</v>
      </c>
      <c r="E1428" t="s">
        <v>504</v>
      </c>
      <c r="F1428" t="s">
        <v>2843</v>
      </c>
      <c r="G1428" t="s">
        <v>2844</v>
      </c>
      <c r="I1428" t="s">
        <v>320</v>
      </c>
      <c r="J1428" t="s">
        <v>33</v>
      </c>
      <c r="K1428" s="3">
        <v>4976</v>
      </c>
      <c r="L1428" s="2">
        <v>38.270000000000003</v>
      </c>
      <c r="M1428" s="4">
        <v>51200</v>
      </c>
      <c r="N1428" s="4">
        <v>0</v>
      </c>
      <c r="O1428" s="4">
        <v>51200</v>
      </c>
      <c r="P1428" s="4">
        <v>0</v>
      </c>
      <c r="Q1428" s="4">
        <v>51200</v>
      </c>
      <c r="R1428" s="5">
        <f>Q1428*0.01732</f>
        <v>886.78399999999988</v>
      </c>
      <c r="S1428" s="4">
        <v>0</v>
      </c>
      <c r="T1428">
        <v>0</v>
      </c>
    </row>
    <row r="1429" spans="1:24" x14ac:dyDescent="0.25">
      <c r="A1429">
        <v>1667</v>
      </c>
      <c r="B1429" t="s">
        <v>2842</v>
      </c>
      <c r="C1429" t="s">
        <v>5157</v>
      </c>
      <c r="E1429" t="s">
        <v>495</v>
      </c>
      <c r="F1429" t="s">
        <v>5156</v>
      </c>
      <c r="G1429" t="s">
        <v>2844</v>
      </c>
      <c r="I1429" t="s">
        <v>320</v>
      </c>
      <c r="J1429" t="s">
        <v>33</v>
      </c>
      <c r="K1429" s="3">
        <v>4976</v>
      </c>
      <c r="L1429" s="2">
        <v>0.54</v>
      </c>
      <c r="M1429" s="4">
        <v>31200</v>
      </c>
      <c r="N1429" s="4">
        <v>0</v>
      </c>
      <c r="O1429" s="4">
        <v>31200</v>
      </c>
      <c r="P1429" s="4">
        <v>0</v>
      </c>
      <c r="Q1429" s="4">
        <v>31200</v>
      </c>
      <c r="R1429" s="5">
        <f>Q1429*0.01732</f>
        <v>540.3839999999999</v>
      </c>
      <c r="S1429" s="4">
        <v>0</v>
      </c>
      <c r="T1429">
        <v>0</v>
      </c>
    </row>
    <row r="1430" spans="1:24" x14ac:dyDescent="0.25">
      <c r="A1430">
        <v>1292</v>
      </c>
      <c r="B1430" t="s">
        <v>4118</v>
      </c>
      <c r="C1430" t="s">
        <v>4122</v>
      </c>
      <c r="D1430">
        <v>137</v>
      </c>
      <c r="E1430" t="s">
        <v>1795</v>
      </c>
      <c r="F1430" t="s">
        <v>4119</v>
      </c>
      <c r="G1430" t="s">
        <v>4120</v>
      </c>
      <c r="I1430" t="s">
        <v>4121</v>
      </c>
      <c r="J1430" t="s">
        <v>33</v>
      </c>
      <c r="K1430" s="3">
        <v>4224</v>
      </c>
      <c r="L1430" s="2">
        <v>0.63</v>
      </c>
      <c r="M1430" s="4">
        <v>35000</v>
      </c>
      <c r="N1430" s="4">
        <v>97500</v>
      </c>
      <c r="O1430" s="4">
        <v>132500</v>
      </c>
      <c r="P1430" s="4">
        <v>0</v>
      </c>
      <c r="Q1430" s="4">
        <v>132500</v>
      </c>
      <c r="R1430" s="5">
        <f>Q1430*0.01732</f>
        <v>2294.8999999999996</v>
      </c>
      <c r="S1430" s="4">
        <v>1400</v>
      </c>
      <c r="T1430">
        <v>0</v>
      </c>
      <c r="U1430">
        <v>7</v>
      </c>
      <c r="V1430">
        <v>3</v>
      </c>
      <c r="W1430">
        <v>2</v>
      </c>
      <c r="X1430">
        <v>0</v>
      </c>
    </row>
    <row r="1431" spans="1:24" x14ac:dyDescent="0.25">
      <c r="A1431">
        <v>3948</v>
      </c>
      <c r="B1431" t="s">
        <v>10474</v>
      </c>
      <c r="C1431" t="s">
        <v>10477</v>
      </c>
      <c r="D1431">
        <v>146</v>
      </c>
      <c r="E1431" t="s">
        <v>4345</v>
      </c>
      <c r="F1431" t="s">
        <v>10475</v>
      </c>
      <c r="G1431" t="s">
        <v>10476</v>
      </c>
      <c r="I1431" t="s">
        <v>32</v>
      </c>
      <c r="J1431" t="s">
        <v>33</v>
      </c>
      <c r="K1431" s="3">
        <v>4938</v>
      </c>
      <c r="L1431" s="2">
        <v>0</v>
      </c>
      <c r="M1431" s="4">
        <v>0</v>
      </c>
      <c r="N1431" s="4">
        <v>31800</v>
      </c>
      <c r="O1431" s="4">
        <v>31800</v>
      </c>
      <c r="P1431" s="4">
        <v>10000</v>
      </c>
      <c r="Q1431" s="4">
        <v>21800</v>
      </c>
      <c r="R1431" s="5">
        <f>Q1431*0.01732</f>
        <v>377.57599999999996</v>
      </c>
      <c r="S1431" s="4">
        <v>0</v>
      </c>
      <c r="T1431">
        <v>0</v>
      </c>
    </row>
    <row r="1432" spans="1:24" x14ac:dyDescent="0.25">
      <c r="A1432">
        <v>404</v>
      </c>
      <c r="B1432" t="s">
        <v>1415</v>
      </c>
      <c r="C1432" t="s">
        <v>1418</v>
      </c>
      <c r="D1432">
        <v>208</v>
      </c>
      <c r="E1432" t="s">
        <v>1360</v>
      </c>
      <c r="F1432" t="s">
        <v>1416</v>
      </c>
      <c r="G1432" t="s">
        <v>1417</v>
      </c>
      <c r="I1432" t="s">
        <v>32</v>
      </c>
      <c r="J1432" t="s">
        <v>33</v>
      </c>
      <c r="K1432" s="3">
        <v>4938</v>
      </c>
      <c r="L1432" s="2">
        <v>1.9</v>
      </c>
      <c r="M1432" s="4">
        <v>28800</v>
      </c>
      <c r="N1432" s="4">
        <v>123000</v>
      </c>
      <c r="O1432" s="4">
        <v>151800</v>
      </c>
      <c r="P1432" s="4">
        <v>0</v>
      </c>
      <c r="Q1432" s="4">
        <v>151800</v>
      </c>
      <c r="R1432" s="5">
        <f>Q1432*0.01732</f>
        <v>2629.1759999999999</v>
      </c>
      <c r="S1432" s="4">
        <v>832</v>
      </c>
      <c r="T1432">
        <v>0</v>
      </c>
      <c r="U1432">
        <v>7</v>
      </c>
      <c r="V1432">
        <v>3</v>
      </c>
      <c r="W1432">
        <v>2</v>
      </c>
      <c r="X1432">
        <v>0</v>
      </c>
    </row>
    <row r="1433" spans="1:24" x14ac:dyDescent="0.25">
      <c r="A1433">
        <v>2875</v>
      </c>
      <c r="B1433" t="s">
        <v>8451</v>
      </c>
      <c r="D1433">
        <v>142</v>
      </c>
      <c r="E1433" t="s">
        <v>82</v>
      </c>
      <c r="F1433" t="s">
        <v>8452</v>
      </c>
      <c r="G1433" t="s">
        <v>8453</v>
      </c>
      <c r="I1433" t="s">
        <v>32</v>
      </c>
      <c r="J1433" t="s">
        <v>33</v>
      </c>
      <c r="K1433" s="3">
        <v>4938</v>
      </c>
      <c r="L1433" s="2">
        <v>1.33</v>
      </c>
      <c r="M1433" s="4">
        <v>25000</v>
      </c>
      <c r="N1433" s="4">
        <v>126700</v>
      </c>
      <c r="O1433" s="4">
        <v>151700</v>
      </c>
      <c r="P1433" s="4">
        <v>10000</v>
      </c>
      <c r="Q1433" s="4">
        <v>141700</v>
      </c>
      <c r="R1433" s="5">
        <f>Q1433*0.01732</f>
        <v>2454.2439999999997</v>
      </c>
      <c r="S1433" s="4">
        <v>1408</v>
      </c>
      <c r="T1433">
        <v>0</v>
      </c>
      <c r="U1433">
        <v>8</v>
      </c>
      <c r="V1433">
        <v>4</v>
      </c>
      <c r="W1433">
        <v>2</v>
      </c>
      <c r="X1433">
        <v>0</v>
      </c>
    </row>
    <row r="1434" spans="1:24" x14ac:dyDescent="0.25">
      <c r="A1434">
        <v>862</v>
      </c>
      <c r="B1434" t="s">
        <v>2849</v>
      </c>
      <c r="C1434" t="s">
        <v>2852</v>
      </c>
      <c r="D1434">
        <v>126</v>
      </c>
      <c r="E1434" t="s">
        <v>250</v>
      </c>
      <c r="F1434" t="s">
        <v>2850</v>
      </c>
      <c r="G1434" t="s">
        <v>2851</v>
      </c>
      <c r="I1434" t="s">
        <v>32</v>
      </c>
      <c r="J1434" t="s">
        <v>33</v>
      </c>
      <c r="K1434" s="3">
        <v>4938</v>
      </c>
      <c r="L1434" s="2">
        <v>0.3</v>
      </c>
      <c r="M1434" s="4">
        <v>23200</v>
      </c>
      <c r="N1434" s="4">
        <v>99500</v>
      </c>
      <c r="O1434" s="4">
        <v>122700</v>
      </c>
      <c r="P1434" s="4">
        <v>16000</v>
      </c>
      <c r="Q1434" s="4">
        <v>106700</v>
      </c>
      <c r="R1434" s="5">
        <f>Q1434*0.01732</f>
        <v>1848.0439999999999</v>
      </c>
      <c r="S1434" s="4">
        <v>2056</v>
      </c>
      <c r="T1434">
        <v>0</v>
      </c>
      <c r="U1434">
        <v>10</v>
      </c>
      <c r="V1434">
        <v>0</v>
      </c>
      <c r="W1434">
        <v>2</v>
      </c>
      <c r="X1434">
        <v>0</v>
      </c>
    </row>
    <row r="1435" spans="1:24" x14ac:dyDescent="0.25">
      <c r="A1435">
        <v>864</v>
      </c>
      <c r="B1435" t="s">
        <v>2857</v>
      </c>
      <c r="D1435">
        <v>178</v>
      </c>
      <c r="E1435" t="s">
        <v>82</v>
      </c>
      <c r="F1435" t="s">
        <v>2858</v>
      </c>
      <c r="G1435" t="s">
        <v>2859</v>
      </c>
      <c r="I1435" t="s">
        <v>32</v>
      </c>
      <c r="J1435" t="s">
        <v>33</v>
      </c>
      <c r="K1435" s="3">
        <v>4938</v>
      </c>
      <c r="L1435" s="2">
        <v>20</v>
      </c>
      <c r="M1435" s="4">
        <v>34700</v>
      </c>
      <c r="N1435" s="4">
        <v>54000</v>
      </c>
      <c r="O1435" s="4">
        <v>88700</v>
      </c>
      <c r="P1435" s="4">
        <v>10000</v>
      </c>
      <c r="Q1435" s="4">
        <v>78700</v>
      </c>
      <c r="R1435" s="5">
        <f>Q1435*0.01732</f>
        <v>1363.0839999999998</v>
      </c>
      <c r="S1435" s="4">
        <v>1674</v>
      </c>
      <c r="T1435">
        <v>0</v>
      </c>
      <c r="U1435">
        <v>7</v>
      </c>
      <c r="V1435">
        <v>4</v>
      </c>
      <c r="W1435">
        <v>1</v>
      </c>
      <c r="X1435">
        <v>0</v>
      </c>
    </row>
    <row r="1436" spans="1:24" x14ac:dyDescent="0.25">
      <c r="A1436">
        <v>2861</v>
      </c>
      <c r="B1436" t="s">
        <v>8421</v>
      </c>
      <c r="C1436" t="s">
        <v>8425</v>
      </c>
      <c r="D1436">
        <v>145</v>
      </c>
      <c r="E1436" t="s">
        <v>8422</v>
      </c>
      <c r="F1436" t="s">
        <v>8423</v>
      </c>
      <c r="G1436" t="s">
        <v>8424</v>
      </c>
      <c r="I1436" t="s">
        <v>157</v>
      </c>
      <c r="J1436" t="s">
        <v>33</v>
      </c>
      <c r="K1436" s="3">
        <v>4992</v>
      </c>
      <c r="L1436" s="2">
        <v>0</v>
      </c>
      <c r="M1436" s="4">
        <v>0</v>
      </c>
      <c r="N1436" s="4">
        <v>34700</v>
      </c>
      <c r="O1436" s="4">
        <v>34700</v>
      </c>
      <c r="P1436" s="4">
        <v>10000</v>
      </c>
      <c r="Q1436" s="4">
        <v>24700</v>
      </c>
      <c r="R1436" s="5">
        <f>Q1436*0.01732</f>
        <v>427.80399999999997</v>
      </c>
      <c r="S1436" s="4">
        <v>0</v>
      </c>
      <c r="T1436">
        <v>0</v>
      </c>
    </row>
    <row r="1437" spans="1:24" x14ac:dyDescent="0.25">
      <c r="A1437">
        <v>3685</v>
      </c>
      <c r="B1437" t="s">
        <v>10001</v>
      </c>
      <c r="C1437" t="s">
        <v>10004</v>
      </c>
      <c r="D1437">
        <v>131</v>
      </c>
      <c r="E1437" t="s">
        <v>6369</v>
      </c>
      <c r="F1437" t="s">
        <v>10002</v>
      </c>
      <c r="G1437" t="s">
        <v>10003</v>
      </c>
      <c r="I1437" t="s">
        <v>32</v>
      </c>
      <c r="J1437" t="s">
        <v>33</v>
      </c>
      <c r="K1437" s="3">
        <v>4938</v>
      </c>
      <c r="L1437" s="2">
        <v>0.56999999999999995</v>
      </c>
      <c r="M1437" s="4">
        <v>18900</v>
      </c>
      <c r="N1437" s="4">
        <v>56700</v>
      </c>
      <c r="O1437" s="4">
        <v>75600</v>
      </c>
      <c r="P1437" s="4">
        <v>16000</v>
      </c>
      <c r="Q1437" s="4">
        <v>59600</v>
      </c>
      <c r="R1437" s="5">
        <f>Q1437*0.01732</f>
        <v>1032.2719999999999</v>
      </c>
      <c r="S1437" s="4">
        <v>684</v>
      </c>
      <c r="T1437">
        <v>0</v>
      </c>
      <c r="U1437">
        <v>4</v>
      </c>
      <c r="V1437">
        <v>2</v>
      </c>
      <c r="W1437">
        <v>1</v>
      </c>
      <c r="X1437">
        <v>0</v>
      </c>
    </row>
    <row r="1438" spans="1:24" x14ac:dyDescent="0.25">
      <c r="A1438">
        <v>870</v>
      </c>
      <c r="B1438" t="s">
        <v>2870</v>
      </c>
      <c r="D1438">
        <v>220</v>
      </c>
      <c r="E1438" t="s">
        <v>455</v>
      </c>
      <c r="F1438" t="s">
        <v>2871</v>
      </c>
      <c r="G1438" t="s">
        <v>2872</v>
      </c>
      <c r="I1438" t="s">
        <v>32</v>
      </c>
      <c r="J1438" t="s">
        <v>33</v>
      </c>
      <c r="K1438" s="3">
        <v>4938</v>
      </c>
      <c r="L1438" s="2">
        <v>12</v>
      </c>
      <c r="M1438" s="4">
        <v>35100</v>
      </c>
      <c r="N1438" s="4">
        <v>80100</v>
      </c>
      <c r="O1438" s="4">
        <v>115200</v>
      </c>
      <c r="P1438" s="4">
        <v>10000</v>
      </c>
      <c r="Q1438" s="4">
        <v>105200</v>
      </c>
      <c r="R1438" s="5">
        <f>Q1438*0.01732</f>
        <v>1822.0639999999999</v>
      </c>
      <c r="S1438" s="4">
        <v>1400</v>
      </c>
      <c r="T1438">
        <v>0</v>
      </c>
      <c r="U1438">
        <v>6</v>
      </c>
      <c r="V1438">
        <v>3</v>
      </c>
      <c r="W1438">
        <v>1</v>
      </c>
      <c r="X1438">
        <v>0</v>
      </c>
    </row>
    <row r="1439" spans="1:24" x14ac:dyDescent="0.25">
      <c r="A1439">
        <v>3080</v>
      </c>
      <c r="B1439" t="s">
        <v>2870</v>
      </c>
      <c r="E1439" t="s">
        <v>455</v>
      </c>
      <c r="F1439" t="s">
        <v>8883</v>
      </c>
      <c r="G1439" t="s">
        <v>2872</v>
      </c>
      <c r="I1439" t="s">
        <v>32</v>
      </c>
      <c r="J1439" t="s">
        <v>33</v>
      </c>
      <c r="K1439" s="3">
        <v>4938</v>
      </c>
      <c r="L1439" s="2">
        <v>0.57999999999999996</v>
      </c>
      <c r="M1439" s="4">
        <v>3300</v>
      </c>
      <c r="N1439" s="4">
        <v>0</v>
      </c>
      <c r="O1439" s="4">
        <v>3300</v>
      </c>
      <c r="P1439" s="4">
        <v>0</v>
      </c>
      <c r="Q1439" s="4">
        <v>3300</v>
      </c>
      <c r="R1439" s="5">
        <f>Q1439*0.01732</f>
        <v>57.155999999999999</v>
      </c>
      <c r="S1439" s="4">
        <v>0</v>
      </c>
      <c r="T1439">
        <v>0</v>
      </c>
    </row>
    <row r="1440" spans="1:24" x14ac:dyDescent="0.25">
      <c r="A1440">
        <v>3019</v>
      </c>
      <c r="B1440" t="s">
        <v>8770</v>
      </c>
      <c r="C1440" t="s">
        <v>8774</v>
      </c>
      <c r="D1440">
        <v>140</v>
      </c>
      <c r="E1440" t="s">
        <v>2078</v>
      </c>
      <c r="F1440" t="s">
        <v>8771</v>
      </c>
      <c r="G1440" t="s">
        <v>8772</v>
      </c>
      <c r="I1440" t="s">
        <v>8773</v>
      </c>
      <c r="J1440" t="s">
        <v>5444</v>
      </c>
      <c r="K1440" s="3">
        <v>5859</v>
      </c>
      <c r="L1440" s="2">
        <v>1.98</v>
      </c>
      <c r="M1440" s="4">
        <v>9600</v>
      </c>
      <c r="N1440" s="4">
        <v>9300</v>
      </c>
      <c r="O1440" s="4">
        <v>18900</v>
      </c>
      <c r="P1440" s="4">
        <v>0</v>
      </c>
      <c r="Q1440" s="4">
        <v>18900</v>
      </c>
      <c r="R1440" s="5">
        <f>Q1440*0.01732</f>
        <v>327.34799999999996</v>
      </c>
      <c r="S1440" s="4">
        <v>384</v>
      </c>
      <c r="T1440">
        <v>0</v>
      </c>
      <c r="U1440">
        <v>2</v>
      </c>
      <c r="V1440">
        <v>1</v>
      </c>
      <c r="W1440">
        <v>0</v>
      </c>
      <c r="X1440">
        <v>0</v>
      </c>
    </row>
    <row r="1441" spans="1:24" x14ac:dyDescent="0.25">
      <c r="A1441">
        <v>91</v>
      </c>
      <c r="B1441" t="s">
        <v>377</v>
      </c>
      <c r="D1441">
        <v>339</v>
      </c>
      <c r="E1441" t="s">
        <v>89</v>
      </c>
      <c r="F1441" t="s">
        <v>378</v>
      </c>
      <c r="G1441" t="s">
        <v>379</v>
      </c>
      <c r="I1441" t="s">
        <v>32</v>
      </c>
      <c r="J1441" t="s">
        <v>33</v>
      </c>
      <c r="K1441" s="3">
        <v>4938</v>
      </c>
      <c r="L1441" s="2">
        <v>6.45</v>
      </c>
      <c r="M1441" s="4">
        <v>31300</v>
      </c>
      <c r="N1441" s="4">
        <v>76300</v>
      </c>
      <c r="O1441" s="4">
        <v>107600</v>
      </c>
      <c r="P1441" s="4">
        <v>10000</v>
      </c>
      <c r="Q1441" s="4">
        <v>97600</v>
      </c>
      <c r="R1441" s="5">
        <f>Q1441*0.01732</f>
        <v>1690.4319999999998</v>
      </c>
      <c r="S1441" s="4">
        <v>1388</v>
      </c>
      <c r="T1441">
        <v>0</v>
      </c>
      <c r="U1441">
        <v>5</v>
      </c>
      <c r="V1441">
        <v>3</v>
      </c>
      <c r="W1441">
        <v>1</v>
      </c>
      <c r="X1441">
        <v>1</v>
      </c>
    </row>
    <row r="1442" spans="1:24" x14ac:dyDescent="0.25">
      <c r="A1442">
        <v>640</v>
      </c>
      <c r="B1442" t="s">
        <v>2157</v>
      </c>
      <c r="D1442">
        <v>104</v>
      </c>
      <c r="E1442" t="s">
        <v>1355</v>
      </c>
      <c r="F1442" t="s">
        <v>2158</v>
      </c>
      <c r="G1442" t="s">
        <v>2159</v>
      </c>
      <c r="I1442" t="s">
        <v>32</v>
      </c>
      <c r="J1442" t="s">
        <v>33</v>
      </c>
      <c r="K1442" s="3">
        <v>4938</v>
      </c>
      <c r="L1442" s="2">
        <v>1.1000000000000001</v>
      </c>
      <c r="M1442" s="4">
        <v>27300</v>
      </c>
      <c r="N1442" s="4">
        <v>52300</v>
      </c>
      <c r="O1442" s="4">
        <v>79600</v>
      </c>
      <c r="P1442" s="4">
        <v>10000</v>
      </c>
      <c r="Q1442" s="4">
        <v>69600</v>
      </c>
      <c r="R1442" s="5">
        <f>Q1442*0.01732</f>
        <v>1205.472</v>
      </c>
      <c r="S1442" s="4">
        <v>960</v>
      </c>
      <c r="T1442">
        <v>0</v>
      </c>
      <c r="U1442">
        <v>5</v>
      </c>
      <c r="V1442">
        <v>2</v>
      </c>
      <c r="W1442">
        <v>1</v>
      </c>
      <c r="X1442">
        <v>0</v>
      </c>
    </row>
    <row r="1443" spans="1:24" x14ac:dyDescent="0.25">
      <c r="A1443">
        <v>872</v>
      </c>
      <c r="B1443" t="s">
        <v>2157</v>
      </c>
      <c r="D1443">
        <v>757</v>
      </c>
      <c r="E1443" t="s">
        <v>473</v>
      </c>
      <c r="F1443" t="s">
        <v>2873</v>
      </c>
      <c r="G1443" t="s">
        <v>2159</v>
      </c>
      <c r="I1443" t="s">
        <v>32</v>
      </c>
      <c r="J1443" t="s">
        <v>33</v>
      </c>
      <c r="K1443" s="3">
        <v>4938</v>
      </c>
      <c r="L1443" s="2">
        <v>1</v>
      </c>
      <c r="M1443" s="4">
        <v>21600</v>
      </c>
      <c r="N1443" s="4">
        <v>36100</v>
      </c>
      <c r="O1443" s="4">
        <v>57700</v>
      </c>
      <c r="P1443" s="4">
        <v>0</v>
      </c>
      <c r="Q1443" s="4">
        <v>57700</v>
      </c>
      <c r="R1443" s="5">
        <f>Q1443*0.01732</f>
        <v>999.36399999999992</v>
      </c>
      <c r="S1443" s="4">
        <v>0</v>
      </c>
      <c r="T1443">
        <v>0</v>
      </c>
    </row>
    <row r="1444" spans="1:24" x14ac:dyDescent="0.25">
      <c r="A1444">
        <v>2508</v>
      </c>
      <c r="B1444" t="s">
        <v>7545</v>
      </c>
      <c r="D1444">
        <v>682</v>
      </c>
      <c r="E1444" t="s">
        <v>154</v>
      </c>
      <c r="F1444" t="s">
        <v>7546</v>
      </c>
      <c r="G1444" t="s">
        <v>7547</v>
      </c>
      <c r="I1444" t="s">
        <v>32</v>
      </c>
      <c r="J1444" t="s">
        <v>33</v>
      </c>
      <c r="K1444" s="3">
        <v>4938</v>
      </c>
      <c r="L1444" s="2">
        <v>2.1</v>
      </c>
      <c r="M1444" s="4">
        <v>30000</v>
      </c>
      <c r="N1444" s="4">
        <v>109400</v>
      </c>
      <c r="O1444" s="4">
        <v>139400</v>
      </c>
      <c r="P1444" s="4">
        <v>10000</v>
      </c>
      <c r="Q1444" s="4">
        <v>129400</v>
      </c>
      <c r="R1444" s="5">
        <f>Q1444*0.01732</f>
        <v>2241.2079999999996</v>
      </c>
      <c r="S1444" s="4">
        <v>2218</v>
      </c>
      <c r="T1444">
        <v>0</v>
      </c>
      <c r="U1444">
        <v>0</v>
      </c>
      <c r="V1444">
        <v>0</v>
      </c>
      <c r="W1444">
        <v>1</v>
      </c>
      <c r="X1444">
        <v>0</v>
      </c>
    </row>
    <row r="1445" spans="1:24" x14ac:dyDescent="0.25">
      <c r="A1445">
        <v>3827</v>
      </c>
      <c r="B1445" t="s">
        <v>7545</v>
      </c>
      <c r="C1445" t="s">
        <v>10224</v>
      </c>
      <c r="D1445">
        <v>689</v>
      </c>
      <c r="E1445" t="s">
        <v>154</v>
      </c>
      <c r="F1445" t="s">
        <v>10223</v>
      </c>
      <c r="G1445" t="s">
        <v>7547</v>
      </c>
      <c r="I1445" t="s">
        <v>32</v>
      </c>
      <c r="J1445" t="s">
        <v>33</v>
      </c>
      <c r="K1445" s="3">
        <v>4938</v>
      </c>
      <c r="L1445" s="2">
        <v>1.46</v>
      </c>
      <c r="M1445" s="4">
        <v>29100</v>
      </c>
      <c r="N1445" s="4">
        <v>107000</v>
      </c>
      <c r="O1445" s="4">
        <v>136100</v>
      </c>
      <c r="P1445" s="4">
        <v>0</v>
      </c>
      <c r="Q1445" s="4">
        <v>136100</v>
      </c>
      <c r="R1445" s="5">
        <f>Q1445*0.01732</f>
        <v>2357.252</v>
      </c>
      <c r="S1445" s="4">
        <v>0</v>
      </c>
      <c r="T1445">
        <v>0</v>
      </c>
    </row>
    <row r="1446" spans="1:24" x14ac:dyDescent="0.25">
      <c r="A1446">
        <v>2207</v>
      </c>
      <c r="B1446" t="s">
        <v>6704</v>
      </c>
      <c r="C1446" t="s">
        <v>6707</v>
      </c>
      <c r="D1446">
        <v>102</v>
      </c>
      <c r="E1446" t="s">
        <v>4144</v>
      </c>
      <c r="F1446" t="s">
        <v>6705</v>
      </c>
      <c r="G1446" t="s">
        <v>6706</v>
      </c>
      <c r="I1446" t="s">
        <v>32</v>
      </c>
      <c r="J1446" t="s">
        <v>33</v>
      </c>
      <c r="K1446" s="3">
        <v>4938</v>
      </c>
      <c r="L1446" s="2">
        <v>0.78</v>
      </c>
      <c r="M1446" s="4">
        <v>35800</v>
      </c>
      <c r="N1446" s="4">
        <v>102800</v>
      </c>
      <c r="O1446" s="4">
        <v>138600</v>
      </c>
      <c r="P1446" s="4">
        <v>0</v>
      </c>
      <c r="Q1446" s="4">
        <v>138600</v>
      </c>
      <c r="R1446" s="5">
        <f>Q1446*0.01732</f>
        <v>2400.5519999999997</v>
      </c>
      <c r="S1446" s="4">
        <v>1116</v>
      </c>
      <c r="T1446">
        <v>0</v>
      </c>
      <c r="U1446">
        <v>7</v>
      </c>
      <c r="V1446">
        <v>2</v>
      </c>
      <c r="W1446">
        <v>1</v>
      </c>
      <c r="X1446">
        <v>0</v>
      </c>
    </row>
    <row r="1447" spans="1:24" x14ac:dyDescent="0.25">
      <c r="A1447">
        <v>4030</v>
      </c>
      <c r="B1447" t="s">
        <v>10618</v>
      </c>
      <c r="D1447">
        <v>174</v>
      </c>
      <c r="E1447" t="s">
        <v>1003</v>
      </c>
      <c r="F1447" t="s">
        <v>10619</v>
      </c>
      <c r="G1447" t="s">
        <v>10620</v>
      </c>
      <c r="I1447" t="s">
        <v>5545</v>
      </c>
      <c r="J1447" t="s">
        <v>33</v>
      </c>
      <c r="K1447" s="3">
        <v>4105</v>
      </c>
      <c r="L1447" s="2">
        <v>0.23</v>
      </c>
      <c r="M1447" s="4">
        <v>33200</v>
      </c>
      <c r="N1447" s="4">
        <v>151800</v>
      </c>
      <c r="O1447" s="4">
        <v>185000</v>
      </c>
      <c r="P1447" s="4">
        <v>0</v>
      </c>
      <c r="Q1447" s="4">
        <v>185000</v>
      </c>
      <c r="R1447" s="5">
        <f>Q1447*0.01732</f>
        <v>3204.2</v>
      </c>
      <c r="S1447" s="4">
        <v>0</v>
      </c>
      <c r="T1447">
        <v>0</v>
      </c>
    </row>
    <row r="1448" spans="1:24" x14ac:dyDescent="0.25">
      <c r="A1448">
        <v>1187</v>
      </c>
      <c r="B1448" t="s">
        <v>3810</v>
      </c>
      <c r="D1448">
        <v>126</v>
      </c>
      <c r="E1448" t="s">
        <v>3811</v>
      </c>
      <c r="F1448" t="s">
        <v>3812</v>
      </c>
      <c r="G1448" t="s">
        <v>3813</v>
      </c>
      <c r="I1448" t="s">
        <v>32</v>
      </c>
      <c r="J1448" t="s">
        <v>33</v>
      </c>
      <c r="K1448" s="3">
        <v>4938</v>
      </c>
      <c r="L1448" s="2">
        <v>2.25</v>
      </c>
      <c r="M1448" s="4">
        <v>23500</v>
      </c>
      <c r="N1448" s="4">
        <v>66200</v>
      </c>
      <c r="O1448" s="4">
        <v>89700</v>
      </c>
      <c r="P1448" s="4">
        <v>10000</v>
      </c>
      <c r="Q1448" s="4">
        <v>79700</v>
      </c>
      <c r="R1448" s="5">
        <f>Q1448*0.01732</f>
        <v>1380.404</v>
      </c>
      <c r="S1448" s="4">
        <v>1360</v>
      </c>
      <c r="T1448">
        <v>0</v>
      </c>
      <c r="U1448">
        <v>0</v>
      </c>
      <c r="V1448">
        <v>3</v>
      </c>
      <c r="W1448">
        <v>1</v>
      </c>
      <c r="X1448">
        <v>0</v>
      </c>
    </row>
    <row r="1449" spans="1:24" x14ac:dyDescent="0.25">
      <c r="A1449">
        <v>3732</v>
      </c>
      <c r="B1449" t="s">
        <v>10076</v>
      </c>
      <c r="C1449" t="s">
        <v>10080</v>
      </c>
      <c r="D1449">
        <v>934</v>
      </c>
      <c r="E1449" t="s">
        <v>45</v>
      </c>
      <c r="F1449" t="s">
        <v>10077</v>
      </c>
      <c r="G1449" t="s">
        <v>10078</v>
      </c>
      <c r="I1449" t="s">
        <v>10079</v>
      </c>
      <c r="J1449" t="s">
        <v>33</v>
      </c>
      <c r="K1449" s="3">
        <v>4346</v>
      </c>
      <c r="L1449" s="2">
        <v>3.46</v>
      </c>
      <c r="M1449" s="4">
        <v>15500</v>
      </c>
      <c r="N1449" s="4">
        <v>11200</v>
      </c>
      <c r="O1449" s="4">
        <v>26700</v>
      </c>
      <c r="P1449" s="4">
        <v>0</v>
      </c>
      <c r="Q1449" s="4">
        <v>26700</v>
      </c>
      <c r="R1449" s="5">
        <f>Q1449*0.01732</f>
        <v>462.44399999999996</v>
      </c>
      <c r="S1449" s="4">
        <v>0</v>
      </c>
      <c r="T1449">
        <v>0</v>
      </c>
    </row>
    <row r="1450" spans="1:24" x14ac:dyDescent="0.25">
      <c r="A1450">
        <v>4187</v>
      </c>
      <c r="B1450" t="s">
        <v>10767</v>
      </c>
      <c r="D1450">
        <v>122</v>
      </c>
      <c r="E1450" t="s">
        <v>398</v>
      </c>
      <c r="F1450" t="s">
        <v>10768</v>
      </c>
      <c r="G1450" t="s">
        <v>10769</v>
      </c>
      <c r="I1450" t="s">
        <v>32</v>
      </c>
      <c r="J1450" t="s">
        <v>33</v>
      </c>
      <c r="K1450" s="3">
        <v>4938</v>
      </c>
      <c r="L1450" s="2">
        <v>0</v>
      </c>
      <c r="M1450" s="4">
        <v>0</v>
      </c>
      <c r="N1450" s="4">
        <v>19500</v>
      </c>
      <c r="O1450" s="4">
        <v>19500</v>
      </c>
      <c r="P1450" s="4">
        <v>10000</v>
      </c>
      <c r="Q1450" s="4">
        <v>9500</v>
      </c>
      <c r="R1450" s="5">
        <f>Q1450*0.01732</f>
        <v>164.54</v>
      </c>
      <c r="S1450" s="4">
        <v>0</v>
      </c>
      <c r="T1450">
        <v>0</v>
      </c>
    </row>
    <row r="1451" spans="1:24" x14ac:dyDescent="0.25">
      <c r="A1451">
        <v>499</v>
      </c>
      <c r="B1451" t="s">
        <v>1738</v>
      </c>
      <c r="D1451">
        <v>160</v>
      </c>
      <c r="E1451" t="s">
        <v>250</v>
      </c>
      <c r="F1451" t="s">
        <v>1739</v>
      </c>
      <c r="G1451" t="s">
        <v>1740</v>
      </c>
      <c r="I1451" t="s">
        <v>32</v>
      </c>
      <c r="J1451" t="s">
        <v>33</v>
      </c>
      <c r="K1451" s="3">
        <v>4938</v>
      </c>
      <c r="L1451" s="2">
        <v>0.16</v>
      </c>
      <c r="M1451" s="4">
        <v>17000</v>
      </c>
      <c r="N1451" s="4">
        <v>87600</v>
      </c>
      <c r="O1451" s="4">
        <v>104600</v>
      </c>
      <c r="P1451" s="4">
        <v>10000</v>
      </c>
      <c r="Q1451" s="4">
        <v>94600</v>
      </c>
      <c r="R1451" s="5">
        <f>Q1451*0.01732</f>
        <v>1638.472</v>
      </c>
      <c r="S1451" s="4">
        <v>1414</v>
      </c>
      <c r="T1451">
        <v>0</v>
      </c>
      <c r="U1451">
        <v>6</v>
      </c>
      <c r="V1451">
        <v>3</v>
      </c>
      <c r="W1451">
        <v>1</v>
      </c>
      <c r="X1451">
        <v>0</v>
      </c>
    </row>
    <row r="1452" spans="1:24" x14ac:dyDescent="0.25">
      <c r="A1452">
        <v>3264</v>
      </c>
      <c r="B1452" t="s">
        <v>9219</v>
      </c>
      <c r="C1452" t="s">
        <v>9222</v>
      </c>
      <c r="D1452">
        <v>295</v>
      </c>
      <c r="E1452" t="s">
        <v>455</v>
      </c>
      <c r="F1452" t="s">
        <v>9220</v>
      </c>
      <c r="G1452" t="s">
        <v>9221</v>
      </c>
      <c r="I1452" t="s">
        <v>32</v>
      </c>
      <c r="J1452" t="s">
        <v>33</v>
      </c>
      <c r="K1452" s="3">
        <v>4938</v>
      </c>
      <c r="L1452" s="2">
        <v>1</v>
      </c>
      <c r="M1452" s="4">
        <v>27000</v>
      </c>
      <c r="N1452" s="4">
        <v>120100</v>
      </c>
      <c r="O1452" s="4">
        <v>147100</v>
      </c>
      <c r="P1452" s="4">
        <v>10000</v>
      </c>
      <c r="Q1452" s="4">
        <v>137100</v>
      </c>
      <c r="R1452" s="5">
        <f>Q1452*0.01732</f>
        <v>2374.5719999999997</v>
      </c>
      <c r="S1452" s="4">
        <v>1232</v>
      </c>
      <c r="T1452">
        <v>0</v>
      </c>
      <c r="U1452">
        <v>5</v>
      </c>
      <c r="V1452">
        <v>3</v>
      </c>
      <c r="W1452">
        <v>1</v>
      </c>
      <c r="X1452">
        <v>1</v>
      </c>
    </row>
    <row r="1453" spans="1:24" x14ac:dyDescent="0.25">
      <c r="A1453">
        <v>876</v>
      </c>
      <c r="B1453" t="s">
        <v>2887</v>
      </c>
      <c r="C1453" t="s">
        <v>2890</v>
      </c>
      <c r="D1453">
        <v>177</v>
      </c>
      <c r="E1453" t="s">
        <v>296</v>
      </c>
      <c r="F1453" t="s">
        <v>2888</v>
      </c>
      <c r="G1453" t="s">
        <v>2889</v>
      </c>
      <c r="I1453" t="s">
        <v>32</v>
      </c>
      <c r="J1453" t="s">
        <v>33</v>
      </c>
      <c r="K1453" s="3">
        <v>4938</v>
      </c>
      <c r="L1453" s="2">
        <v>1.1000000000000001</v>
      </c>
      <c r="M1453" s="4">
        <v>38700</v>
      </c>
      <c r="N1453" s="4">
        <v>128100</v>
      </c>
      <c r="O1453" s="4">
        <v>166800</v>
      </c>
      <c r="P1453" s="4">
        <v>10000</v>
      </c>
      <c r="Q1453" s="4">
        <v>156800</v>
      </c>
      <c r="R1453" s="5">
        <f>Q1453*0.01732</f>
        <v>2715.7759999999998</v>
      </c>
      <c r="S1453" s="4">
        <v>2032</v>
      </c>
      <c r="T1453">
        <v>0</v>
      </c>
      <c r="U1453">
        <v>7</v>
      </c>
      <c r="V1453">
        <v>3</v>
      </c>
      <c r="W1453">
        <v>2</v>
      </c>
      <c r="X1453">
        <v>0</v>
      </c>
    </row>
    <row r="1454" spans="1:24" x14ac:dyDescent="0.25">
      <c r="A1454">
        <v>474</v>
      </c>
      <c r="B1454" t="s">
        <v>1652</v>
      </c>
      <c r="D1454">
        <v>159</v>
      </c>
      <c r="E1454" t="s">
        <v>250</v>
      </c>
      <c r="F1454" t="s">
        <v>1653</v>
      </c>
      <c r="G1454" t="s">
        <v>1654</v>
      </c>
      <c r="I1454" t="s">
        <v>32</v>
      </c>
      <c r="J1454" t="s">
        <v>33</v>
      </c>
      <c r="K1454" s="3">
        <v>4938</v>
      </c>
      <c r="L1454" s="2">
        <v>0.48</v>
      </c>
      <c r="M1454" s="4">
        <v>29400</v>
      </c>
      <c r="N1454" s="4">
        <v>138000</v>
      </c>
      <c r="O1454" s="4">
        <v>167400</v>
      </c>
      <c r="P1454" s="4">
        <v>10000</v>
      </c>
      <c r="Q1454" s="4">
        <v>157400</v>
      </c>
      <c r="R1454" s="5">
        <f>Q1454*0.01732</f>
        <v>2726.1679999999997</v>
      </c>
      <c r="S1454" s="4">
        <v>2827</v>
      </c>
      <c r="T1454">
        <v>0</v>
      </c>
      <c r="U1454">
        <v>0</v>
      </c>
      <c r="V1454">
        <v>0</v>
      </c>
      <c r="W1454">
        <v>3</v>
      </c>
      <c r="X1454">
        <v>0</v>
      </c>
    </row>
    <row r="1455" spans="1:24" x14ac:dyDescent="0.25">
      <c r="A1455">
        <v>72</v>
      </c>
      <c r="B1455" t="s">
        <v>317</v>
      </c>
      <c r="C1455" t="s">
        <v>321</v>
      </c>
      <c r="D1455">
        <v>240</v>
      </c>
      <c r="E1455" t="s">
        <v>72</v>
      </c>
      <c r="F1455" t="s">
        <v>318</v>
      </c>
      <c r="G1455" t="s">
        <v>319</v>
      </c>
      <c r="I1455" t="s">
        <v>320</v>
      </c>
      <c r="J1455" t="s">
        <v>33</v>
      </c>
      <c r="K1455" s="3">
        <v>4976</v>
      </c>
      <c r="L1455" s="2">
        <v>0.64</v>
      </c>
      <c r="M1455" s="4">
        <v>104100</v>
      </c>
      <c r="N1455" s="4">
        <v>46000</v>
      </c>
      <c r="O1455" s="4">
        <v>150100</v>
      </c>
      <c r="P1455" s="4">
        <v>0</v>
      </c>
      <c r="Q1455" s="4">
        <v>150100</v>
      </c>
      <c r="R1455" s="5">
        <f>Q1455*0.01732</f>
        <v>2599.732</v>
      </c>
      <c r="S1455" s="4">
        <v>0</v>
      </c>
      <c r="T1455">
        <v>0</v>
      </c>
    </row>
    <row r="1456" spans="1:24" x14ac:dyDescent="0.25">
      <c r="A1456">
        <v>272</v>
      </c>
      <c r="B1456" t="s">
        <v>1020</v>
      </c>
      <c r="D1456">
        <v>158</v>
      </c>
      <c r="E1456" t="s">
        <v>103</v>
      </c>
      <c r="F1456" t="s">
        <v>1021</v>
      </c>
      <c r="G1456" t="s">
        <v>1022</v>
      </c>
      <c r="I1456" t="s">
        <v>32</v>
      </c>
      <c r="J1456" t="s">
        <v>33</v>
      </c>
      <c r="K1456" s="3">
        <v>4938</v>
      </c>
      <c r="L1456" s="2">
        <v>0.45</v>
      </c>
      <c r="M1456" s="4">
        <v>28500</v>
      </c>
      <c r="N1456" s="4">
        <v>176800</v>
      </c>
      <c r="O1456" s="4">
        <v>205300</v>
      </c>
      <c r="P1456" s="4">
        <v>10000</v>
      </c>
      <c r="Q1456" s="4">
        <v>195300</v>
      </c>
      <c r="R1456" s="5">
        <f>Q1456*0.01732</f>
        <v>3382.5959999999995</v>
      </c>
      <c r="S1456" s="4">
        <v>2356</v>
      </c>
      <c r="T1456">
        <v>0</v>
      </c>
      <c r="U1456">
        <v>0</v>
      </c>
      <c r="V1456">
        <v>0</v>
      </c>
      <c r="W1456">
        <v>2</v>
      </c>
      <c r="X1456">
        <v>2</v>
      </c>
    </row>
    <row r="1457" spans="1:24" x14ac:dyDescent="0.25">
      <c r="A1457">
        <v>695</v>
      </c>
      <c r="B1457" t="s">
        <v>2352</v>
      </c>
      <c r="C1457" t="s">
        <v>2355</v>
      </c>
      <c r="D1457">
        <v>133</v>
      </c>
      <c r="E1457" t="s">
        <v>242</v>
      </c>
      <c r="F1457" t="s">
        <v>2353</v>
      </c>
      <c r="G1457" t="s">
        <v>2354</v>
      </c>
      <c r="I1457" t="s">
        <v>452</v>
      </c>
      <c r="J1457" t="s">
        <v>33</v>
      </c>
      <c r="K1457" s="3">
        <v>4940</v>
      </c>
      <c r="L1457" s="2">
        <v>0.77</v>
      </c>
      <c r="M1457" s="4">
        <v>22900</v>
      </c>
      <c r="N1457" s="4">
        <v>83100</v>
      </c>
      <c r="O1457" s="4">
        <v>106000</v>
      </c>
      <c r="P1457" s="4">
        <v>0</v>
      </c>
      <c r="Q1457" s="4">
        <v>106000</v>
      </c>
      <c r="R1457" s="5">
        <f>Q1457*0.01732</f>
        <v>1835.9199999999998</v>
      </c>
      <c r="S1457" s="4">
        <v>2220</v>
      </c>
      <c r="T1457">
        <v>0</v>
      </c>
      <c r="U1457">
        <v>10</v>
      </c>
      <c r="V1457">
        <v>4</v>
      </c>
      <c r="W1457">
        <v>2</v>
      </c>
      <c r="X1457">
        <v>0</v>
      </c>
    </row>
    <row r="1458" spans="1:24" x14ac:dyDescent="0.25">
      <c r="A1458">
        <v>3411</v>
      </c>
      <c r="B1458" t="s">
        <v>2352</v>
      </c>
      <c r="D1458">
        <v>125</v>
      </c>
      <c r="E1458" t="s">
        <v>242</v>
      </c>
      <c r="F1458" t="s">
        <v>9467</v>
      </c>
      <c r="G1458" t="s">
        <v>9468</v>
      </c>
      <c r="I1458" t="s">
        <v>452</v>
      </c>
      <c r="J1458" t="s">
        <v>33</v>
      </c>
      <c r="K1458" s="3">
        <v>4940</v>
      </c>
      <c r="L1458" s="2">
        <v>1.24</v>
      </c>
      <c r="M1458" s="4">
        <v>25300</v>
      </c>
      <c r="N1458" s="4">
        <v>131100</v>
      </c>
      <c r="O1458" s="4">
        <v>156400</v>
      </c>
      <c r="P1458" s="4">
        <v>16000</v>
      </c>
      <c r="Q1458" s="4">
        <v>140400</v>
      </c>
      <c r="R1458" s="5">
        <f>Q1458*0.01732</f>
        <v>2431.7279999999996</v>
      </c>
      <c r="S1458" s="4">
        <v>2618</v>
      </c>
      <c r="T1458">
        <v>0</v>
      </c>
      <c r="U1458">
        <v>8</v>
      </c>
      <c r="V1458">
        <v>5</v>
      </c>
      <c r="W1458">
        <v>2</v>
      </c>
      <c r="X1458">
        <v>0</v>
      </c>
    </row>
    <row r="1459" spans="1:24" x14ac:dyDescent="0.25">
      <c r="A1459">
        <v>3936</v>
      </c>
      <c r="B1459" t="s">
        <v>10448</v>
      </c>
      <c r="D1459">
        <v>120</v>
      </c>
      <c r="E1459" t="s">
        <v>4345</v>
      </c>
      <c r="F1459" t="s">
        <v>10449</v>
      </c>
      <c r="G1459" t="s">
        <v>10450</v>
      </c>
      <c r="I1459" t="s">
        <v>32</v>
      </c>
      <c r="J1459" t="s">
        <v>33</v>
      </c>
      <c r="K1459" s="3">
        <v>4938</v>
      </c>
      <c r="L1459" s="2">
        <v>0</v>
      </c>
      <c r="M1459" s="4">
        <v>0</v>
      </c>
      <c r="N1459" s="4">
        <v>15300</v>
      </c>
      <c r="O1459" s="4">
        <v>15300</v>
      </c>
      <c r="P1459" s="4">
        <v>10000</v>
      </c>
      <c r="Q1459" s="4">
        <v>5300</v>
      </c>
      <c r="R1459" s="5">
        <f>Q1459*0.01732</f>
        <v>91.795999999999992</v>
      </c>
      <c r="S1459" s="4">
        <v>0</v>
      </c>
      <c r="T1459">
        <v>0</v>
      </c>
    </row>
    <row r="1460" spans="1:24" x14ac:dyDescent="0.25">
      <c r="A1460">
        <v>3509</v>
      </c>
      <c r="B1460" t="s">
        <v>9643</v>
      </c>
      <c r="C1460" t="s">
        <v>9645</v>
      </c>
      <c r="D1460">
        <v>115</v>
      </c>
      <c r="E1460" t="s">
        <v>8312</v>
      </c>
      <c r="F1460" t="s">
        <v>9644</v>
      </c>
      <c r="G1460" t="s">
        <v>6220</v>
      </c>
      <c r="I1460" t="s">
        <v>32</v>
      </c>
      <c r="J1460" t="s">
        <v>33</v>
      </c>
      <c r="K1460" s="3">
        <v>4938</v>
      </c>
      <c r="L1460" s="2">
        <v>0.61</v>
      </c>
      <c r="M1460" s="4">
        <v>38700</v>
      </c>
      <c r="N1460" s="4">
        <v>167000</v>
      </c>
      <c r="O1460" s="4">
        <v>205700</v>
      </c>
      <c r="P1460" s="4">
        <v>0</v>
      </c>
      <c r="Q1460" s="4">
        <v>205700</v>
      </c>
      <c r="R1460" s="5">
        <f>Q1460*0.01732</f>
        <v>3562.7239999999997</v>
      </c>
      <c r="S1460" s="4">
        <v>1630</v>
      </c>
      <c r="T1460">
        <v>0</v>
      </c>
      <c r="U1460">
        <v>0</v>
      </c>
      <c r="V1460">
        <v>0</v>
      </c>
      <c r="W1460">
        <v>0</v>
      </c>
      <c r="X1460">
        <v>2</v>
      </c>
    </row>
    <row r="1461" spans="1:24" x14ac:dyDescent="0.25">
      <c r="A1461">
        <v>576</v>
      </c>
      <c r="B1461" t="s">
        <v>1962</v>
      </c>
      <c r="D1461">
        <v>127</v>
      </c>
      <c r="E1461" t="s">
        <v>1925</v>
      </c>
      <c r="F1461" t="s">
        <v>1963</v>
      </c>
      <c r="G1461" t="s">
        <v>1964</v>
      </c>
      <c r="I1461" t="s">
        <v>32</v>
      </c>
      <c r="J1461" t="s">
        <v>33</v>
      </c>
      <c r="K1461" s="3">
        <v>4938</v>
      </c>
      <c r="L1461" s="2">
        <v>0.42</v>
      </c>
      <c r="M1461" s="4">
        <v>28000</v>
      </c>
      <c r="N1461" s="4">
        <v>183100</v>
      </c>
      <c r="O1461" s="4">
        <v>211100</v>
      </c>
      <c r="P1461" s="4">
        <v>0</v>
      </c>
      <c r="Q1461" s="4">
        <v>211100</v>
      </c>
      <c r="R1461" s="5">
        <f>Q1461*0.01732</f>
        <v>3656.2519999999995</v>
      </c>
      <c r="S1461" s="4">
        <v>4164</v>
      </c>
      <c r="T1461">
        <v>0</v>
      </c>
      <c r="U1461">
        <v>16</v>
      </c>
      <c r="V1461">
        <v>5</v>
      </c>
      <c r="W1461">
        <v>5</v>
      </c>
      <c r="X1461">
        <v>0</v>
      </c>
    </row>
    <row r="1462" spans="1:24" x14ac:dyDescent="0.25">
      <c r="A1462">
        <v>1553</v>
      </c>
      <c r="B1462" t="s">
        <v>1962</v>
      </c>
      <c r="D1462">
        <v>152</v>
      </c>
      <c r="E1462" t="s">
        <v>107</v>
      </c>
      <c r="F1462" t="s">
        <v>4840</v>
      </c>
      <c r="G1462" t="s">
        <v>1964</v>
      </c>
      <c r="I1462" t="s">
        <v>32</v>
      </c>
      <c r="J1462" t="s">
        <v>33</v>
      </c>
      <c r="K1462" s="3">
        <v>4938</v>
      </c>
      <c r="L1462" s="2">
        <v>0.57999999999999996</v>
      </c>
      <c r="M1462" s="4">
        <v>30400</v>
      </c>
      <c r="N1462" s="4">
        <v>148300</v>
      </c>
      <c r="O1462" s="4">
        <v>178700</v>
      </c>
      <c r="P1462" s="4">
        <v>0</v>
      </c>
      <c r="Q1462" s="4">
        <v>178700</v>
      </c>
      <c r="R1462" s="5">
        <f>Q1462*0.01732</f>
        <v>3095.0839999999998</v>
      </c>
      <c r="S1462" s="4">
        <v>4611</v>
      </c>
      <c r="T1462">
        <v>0</v>
      </c>
      <c r="U1462">
        <v>13</v>
      </c>
      <c r="V1462">
        <v>0</v>
      </c>
      <c r="W1462">
        <v>4</v>
      </c>
      <c r="X1462">
        <v>0</v>
      </c>
    </row>
    <row r="1463" spans="1:24" x14ac:dyDescent="0.25">
      <c r="A1463">
        <v>1684</v>
      </c>
      <c r="B1463" t="s">
        <v>5198</v>
      </c>
      <c r="D1463">
        <v>115</v>
      </c>
      <c r="E1463" t="s">
        <v>1507</v>
      </c>
      <c r="F1463" t="s">
        <v>5199</v>
      </c>
      <c r="G1463" t="s">
        <v>1964</v>
      </c>
      <c r="I1463" t="s">
        <v>32</v>
      </c>
      <c r="J1463" t="s">
        <v>33</v>
      </c>
      <c r="K1463" s="3">
        <v>4938</v>
      </c>
      <c r="L1463" s="2">
        <v>0.64</v>
      </c>
      <c r="M1463" s="4">
        <v>36900</v>
      </c>
      <c r="N1463" s="4">
        <v>121200</v>
      </c>
      <c r="O1463" s="4">
        <v>158100</v>
      </c>
      <c r="P1463" s="4">
        <v>0</v>
      </c>
      <c r="Q1463" s="4">
        <v>158100</v>
      </c>
      <c r="R1463" s="5">
        <f>Q1463*0.01732</f>
        <v>2738.2919999999999</v>
      </c>
      <c r="S1463" s="4">
        <v>1668</v>
      </c>
      <c r="T1463">
        <v>0</v>
      </c>
      <c r="U1463">
        <v>7</v>
      </c>
      <c r="V1463">
        <v>3</v>
      </c>
      <c r="W1463">
        <v>1</v>
      </c>
      <c r="X1463">
        <v>0</v>
      </c>
    </row>
    <row r="1464" spans="1:24" x14ac:dyDescent="0.25">
      <c r="A1464">
        <v>741</v>
      </c>
      <c r="B1464" t="s">
        <v>2495</v>
      </c>
      <c r="D1464">
        <v>218</v>
      </c>
      <c r="E1464" t="s">
        <v>250</v>
      </c>
      <c r="F1464" t="s">
        <v>2496</v>
      </c>
      <c r="G1464" t="s">
        <v>2497</v>
      </c>
      <c r="I1464" t="s">
        <v>32</v>
      </c>
      <c r="J1464" t="s">
        <v>33</v>
      </c>
      <c r="K1464" s="3">
        <v>4938</v>
      </c>
      <c r="L1464" s="2">
        <v>0.57999999999999996</v>
      </c>
      <c r="M1464" s="4">
        <v>30400</v>
      </c>
      <c r="N1464" s="4">
        <v>161900</v>
      </c>
      <c r="O1464" s="4">
        <v>192300</v>
      </c>
      <c r="P1464" s="4">
        <v>10000</v>
      </c>
      <c r="Q1464" s="4">
        <v>182300</v>
      </c>
      <c r="R1464" s="5">
        <f>Q1464*0.01732</f>
        <v>3157.4359999999997</v>
      </c>
      <c r="S1464" s="4">
        <v>3162</v>
      </c>
      <c r="T1464">
        <v>0</v>
      </c>
      <c r="U1464">
        <v>9</v>
      </c>
      <c r="V1464">
        <v>4</v>
      </c>
      <c r="W1464">
        <v>1</v>
      </c>
      <c r="X1464">
        <v>1</v>
      </c>
    </row>
    <row r="1465" spans="1:24" x14ac:dyDescent="0.25">
      <c r="A1465">
        <v>332</v>
      </c>
      <c r="B1465" t="s">
        <v>1192</v>
      </c>
      <c r="C1465" t="s">
        <v>1194</v>
      </c>
      <c r="D1465">
        <v>115</v>
      </c>
      <c r="E1465" t="s">
        <v>464</v>
      </c>
      <c r="F1465" t="s">
        <v>1193</v>
      </c>
      <c r="G1465" t="s">
        <v>439</v>
      </c>
      <c r="I1465" t="s">
        <v>32</v>
      </c>
      <c r="J1465" t="s">
        <v>33</v>
      </c>
      <c r="K1465" s="3">
        <v>4938</v>
      </c>
      <c r="L1465" s="2">
        <v>0.67</v>
      </c>
      <c r="M1465" s="4">
        <v>20800</v>
      </c>
      <c r="N1465" s="4">
        <v>119500</v>
      </c>
      <c r="O1465" s="4">
        <v>140300</v>
      </c>
      <c r="P1465" s="4">
        <v>0</v>
      </c>
      <c r="Q1465" s="4">
        <v>140300</v>
      </c>
      <c r="R1465" s="5">
        <f>Q1465*0.01732</f>
        <v>2429.9959999999996</v>
      </c>
      <c r="S1465" s="4">
        <v>2877</v>
      </c>
      <c r="T1465">
        <v>0</v>
      </c>
      <c r="U1465">
        <v>12</v>
      </c>
      <c r="V1465">
        <v>7</v>
      </c>
      <c r="W1465">
        <v>3</v>
      </c>
      <c r="X1465">
        <v>1</v>
      </c>
    </row>
    <row r="1466" spans="1:24" x14ac:dyDescent="0.25">
      <c r="A1466">
        <v>917</v>
      </c>
      <c r="B1466" t="s">
        <v>1192</v>
      </c>
      <c r="C1466" t="s">
        <v>1194</v>
      </c>
      <c r="D1466">
        <v>119</v>
      </c>
      <c r="E1466" t="s">
        <v>464</v>
      </c>
      <c r="F1466" t="s">
        <v>3016</v>
      </c>
      <c r="G1466" t="s">
        <v>439</v>
      </c>
      <c r="I1466" t="s">
        <v>32</v>
      </c>
      <c r="J1466" t="s">
        <v>33</v>
      </c>
      <c r="K1466" s="3">
        <v>4938</v>
      </c>
      <c r="L1466" s="2">
        <v>0.3</v>
      </c>
      <c r="M1466" s="4">
        <v>15200</v>
      </c>
      <c r="N1466" s="4">
        <v>121000</v>
      </c>
      <c r="O1466" s="4">
        <v>136200</v>
      </c>
      <c r="P1466" s="4">
        <v>0</v>
      </c>
      <c r="Q1466" s="4">
        <v>136200</v>
      </c>
      <c r="R1466" s="5">
        <f>Q1466*0.01732</f>
        <v>2358.9839999999999</v>
      </c>
      <c r="S1466" s="4">
        <v>2380</v>
      </c>
      <c r="T1466">
        <v>0</v>
      </c>
      <c r="U1466">
        <v>12</v>
      </c>
      <c r="V1466">
        <v>6</v>
      </c>
      <c r="W1466">
        <v>4</v>
      </c>
      <c r="X1466">
        <v>0</v>
      </c>
    </row>
    <row r="1467" spans="1:24" x14ac:dyDescent="0.25">
      <c r="A1467">
        <v>758</v>
      </c>
      <c r="B1467" t="s">
        <v>2559</v>
      </c>
      <c r="C1467" t="s">
        <v>2561</v>
      </c>
      <c r="D1467">
        <v>247</v>
      </c>
      <c r="E1467" t="s">
        <v>107</v>
      </c>
      <c r="F1467" t="s">
        <v>2560</v>
      </c>
      <c r="G1467" t="s">
        <v>439</v>
      </c>
      <c r="I1467" t="s">
        <v>32</v>
      </c>
      <c r="J1467" t="s">
        <v>33</v>
      </c>
      <c r="K1467" s="3">
        <v>4938</v>
      </c>
      <c r="L1467" s="2">
        <v>0.27</v>
      </c>
      <c r="M1467" s="4">
        <v>22000</v>
      </c>
      <c r="N1467" s="4">
        <v>155900</v>
      </c>
      <c r="O1467" s="4">
        <v>177900</v>
      </c>
      <c r="P1467" s="4">
        <v>0</v>
      </c>
      <c r="Q1467" s="4">
        <v>177900</v>
      </c>
      <c r="R1467" s="5">
        <f>Q1467*0.01732</f>
        <v>3081.2279999999996</v>
      </c>
      <c r="S1467" s="4">
        <v>2900</v>
      </c>
      <c r="T1467">
        <v>0</v>
      </c>
      <c r="U1467">
        <v>15</v>
      </c>
      <c r="V1467">
        <v>7</v>
      </c>
      <c r="W1467">
        <v>3</v>
      </c>
      <c r="X1467">
        <v>0</v>
      </c>
    </row>
    <row r="1468" spans="1:24" x14ac:dyDescent="0.25">
      <c r="A1468">
        <v>106</v>
      </c>
      <c r="B1468" t="s">
        <v>437</v>
      </c>
      <c r="C1468" t="s">
        <v>440</v>
      </c>
      <c r="D1468">
        <v>290</v>
      </c>
      <c r="E1468" t="s">
        <v>250</v>
      </c>
      <c r="F1468" t="s">
        <v>438</v>
      </c>
      <c r="G1468" t="s">
        <v>439</v>
      </c>
      <c r="I1468" t="s">
        <v>32</v>
      </c>
      <c r="J1468" t="s">
        <v>33</v>
      </c>
      <c r="K1468" s="3">
        <v>4938</v>
      </c>
      <c r="L1468" s="2">
        <v>0.57999999999999996</v>
      </c>
      <c r="M1468" s="4">
        <v>36500</v>
      </c>
      <c r="N1468" s="4">
        <v>82600</v>
      </c>
      <c r="O1468" s="4">
        <v>119100</v>
      </c>
      <c r="P1468" s="4">
        <v>0</v>
      </c>
      <c r="Q1468" s="4">
        <v>119100</v>
      </c>
      <c r="R1468" s="5">
        <f>Q1468*0.01732</f>
        <v>2062.8119999999999</v>
      </c>
      <c r="S1468" s="4">
        <v>1168</v>
      </c>
      <c r="T1468">
        <v>0</v>
      </c>
      <c r="U1468">
        <v>5</v>
      </c>
      <c r="V1468">
        <v>2</v>
      </c>
      <c r="W1468">
        <v>1</v>
      </c>
      <c r="X1468">
        <v>0</v>
      </c>
    </row>
    <row r="1469" spans="1:24" x14ac:dyDescent="0.25">
      <c r="A1469">
        <v>700</v>
      </c>
      <c r="B1469" t="s">
        <v>437</v>
      </c>
      <c r="C1469" t="s">
        <v>440</v>
      </c>
      <c r="D1469">
        <v>120</v>
      </c>
      <c r="E1469" t="s">
        <v>495</v>
      </c>
      <c r="F1469" t="s">
        <v>2368</v>
      </c>
      <c r="G1469" t="s">
        <v>439</v>
      </c>
      <c r="I1469" t="s">
        <v>32</v>
      </c>
      <c r="J1469" t="s">
        <v>33</v>
      </c>
      <c r="K1469" s="3">
        <v>4938</v>
      </c>
      <c r="L1469" s="2">
        <v>0.51</v>
      </c>
      <c r="M1469" s="4">
        <v>36100</v>
      </c>
      <c r="N1469" s="4">
        <v>137900</v>
      </c>
      <c r="O1469" s="4">
        <v>174000</v>
      </c>
      <c r="P1469" s="4">
        <v>10000</v>
      </c>
      <c r="Q1469" s="4">
        <v>164000</v>
      </c>
      <c r="R1469" s="5">
        <f>Q1469*0.01732</f>
        <v>2840.4799999999996</v>
      </c>
      <c r="S1469" s="4">
        <v>1200</v>
      </c>
      <c r="T1469">
        <v>0</v>
      </c>
      <c r="U1469">
        <v>7</v>
      </c>
      <c r="V1469">
        <v>3</v>
      </c>
      <c r="W1469">
        <v>2</v>
      </c>
      <c r="X1469">
        <v>0</v>
      </c>
    </row>
    <row r="1470" spans="1:24" x14ac:dyDescent="0.25">
      <c r="A1470">
        <v>891</v>
      </c>
      <c r="B1470" t="s">
        <v>2930</v>
      </c>
      <c r="C1470" t="s">
        <v>2932</v>
      </c>
      <c r="D1470">
        <v>263</v>
      </c>
      <c r="E1470" t="s">
        <v>964</v>
      </c>
      <c r="F1470" t="s">
        <v>2931</v>
      </c>
      <c r="G1470" t="s">
        <v>2814</v>
      </c>
      <c r="I1470" t="s">
        <v>32</v>
      </c>
      <c r="J1470" t="s">
        <v>33</v>
      </c>
      <c r="K1470" s="3">
        <v>4938</v>
      </c>
      <c r="L1470" s="2">
        <v>116</v>
      </c>
      <c r="M1470" s="4">
        <v>62900</v>
      </c>
      <c r="N1470" s="4">
        <v>151200</v>
      </c>
      <c r="O1470" s="4">
        <v>214100</v>
      </c>
      <c r="P1470" s="4">
        <v>10000</v>
      </c>
      <c r="Q1470" s="4">
        <v>204100</v>
      </c>
      <c r="R1470" s="5">
        <f>Q1470*0.01732</f>
        <v>3535.0119999999997</v>
      </c>
      <c r="S1470" s="4">
        <v>2334</v>
      </c>
      <c r="T1470">
        <v>1973</v>
      </c>
      <c r="U1470">
        <v>8</v>
      </c>
      <c r="V1470">
        <v>3</v>
      </c>
      <c r="W1470">
        <v>1</v>
      </c>
      <c r="X1470">
        <v>0</v>
      </c>
    </row>
    <row r="1471" spans="1:24" x14ac:dyDescent="0.25">
      <c r="A1471">
        <v>850</v>
      </c>
      <c r="B1471" t="s">
        <v>2812</v>
      </c>
      <c r="C1471" t="s">
        <v>2815</v>
      </c>
      <c r="E1471" t="s">
        <v>964</v>
      </c>
      <c r="F1471" t="s">
        <v>2813</v>
      </c>
      <c r="G1471" t="s">
        <v>2814</v>
      </c>
      <c r="I1471" t="s">
        <v>32</v>
      </c>
      <c r="J1471" t="s">
        <v>33</v>
      </c>
      <c r="K1471" s="3">
        <v>4938</v>
      </c>
      <c r="L1471" s="2">
        <v>46</v>
      </c>
      <c r="M1471" s="4">
        <v>53900</v>
      </c>
      <c r="N1471" s="4">
        <v>0</v>
      </c>
      <c r="O1471" s="4">
        <v>53900</v>
      </c>
      <c r="P1471" s="4">
        <v>0</v>
      </c>
      <c r="Q1471" s="4">
        <v>53900</v>
      </c>
      <c r="R1471" s="5">
        <f>Q1471*0.01732</f>
        <v>933.54799999999989</v>
      </c>
      <c r="S1471" s="4">
        <v>0</v>
      </c>
      <c r="T1471">
        <v>0</v>
      </c>
    </row>
    <row r="1472" spans="1:24" x14ac:dyDescent="0.25">
      <c r="A1472">
        <v>1353</v>
      </c>
      <c r="B1472" t="s">
        <v>4291</v>
      </c>
      <c r="C1472" t="s">
        <v>4295</v>
      </c>
      <c r="D1472">
        <v>238</v>
      </c>
      <c r="E1472" t="s">
        <v>4292</v>
      </c>
      <c r="F1472" t="s">
        <v>4293</v>
      </c>
      <c r="G1472" t="s">
        <v>4294</v>
      </c>
      <c r="I1472" t="s">
        <v>32</v>
      </c>
      <c r="J1472" t="s">
        <v>33</v>
      </c>
      <c r="K1472" s="3">
        <v>4938</v>
      </c>
      <c r="L1472" s="2">
        <v>80</v>
      </c>
      <c r="M1472" s="4">
        <v>94800</v>
      </c>
      <c r="N1472" s="4">
        <v>241700</v>
      </c>
      <c r="O1472" s="4">
        <v>336500</v>
      </c>
      <c r="P1472" s="4">
        <v>10000</v>
      </c>
      <c r="Q1472" s="4">
        <v>326500</v>
      </c>
      <c r="R1472" s="5">
        <f>Q1472*0.01732</f>
        <v>5654.98</v>
      </c>
      <c r="S1472" s="4">
        <v>2621</v>
      </c>
      <c r="T1472">
        <v>0</v>
      </c>
      <c r="U1472">
        <v>0</v>
      </c>
      <c r="V1472">
        <v>0</v>
      </c>
      <c r="W1472">
        <v>3</v>
      </c>
      <c r="X1472">
        <v>0</v>
      </c>
    </row>
    <row r="1473" spans="1:24" x14ac:dyDescent="0.25">
      <c r="A1473">
        <v>2466</v>
      </c>
      <c r="B1473" t="s">
        <v>4291</v>
      </c>
      <c r="C1473" t="s">
        <v>4295</v>
      </c>
      <c r="E1473" t="s">
        <v>139</v>
      </c>
      <c r="F1473" t="s">
        <v>7436</v>
      </c>
      <c r="G1473" t="s">
        <v>4294</v>
      </c>
      <c r="I1473" t="s">
        <v>32</v>
      </c>
      <c r="J1473" t="s">
        <v>33</v>
      </c>
      <c r="K1473" s="3">
        <v>4938</v>
      </c>
      <c r="L1473" s="2">
        <v>2.59</v>
      </c>
      <c r="M1473" s="4">
        <v>13400</v>
      </c>
      <c r="N1473" s="4">
        <v>0</v>
      </c>
      <c r="O1473" s="4">
        <v>13400</v>
      </c>
      <c r="P1473" s="4">
        <v>0</v>
      </c>
      <c r="Q1473" s="4">
        <v>13400</v>
      </c>
      <c r="R1473" s="5">
        <f>Q1473*0.01732</f>
        <v>232.08799999999999</v>
      </c>
      <c r="S1473" s="4">
        <v>0</v>
      </c>
      <c r="T1473">
        <v>0</v>
      </c>
      <c r="U1473">
        <v>0</v>
      </c>
      <c r="V1473">
        <v>0</v>
      </c>
      <c r="W1473">
        <v>0</v>
      </c>
      <c r="X1473">
        <v>0</v>
      </c>
    </row>
    <row r="1474" spans="1:24" x14ac:dyDescent="0.25">
      <c r="A1474">
        <v>898</v>
      </c>
      <c r="B1474" t="s">
        <v>2949</v>
      </c>
      <c r="C1474" t="s">
        <v>2952</v>
      </c>
      <c r="D1474">
        <v>114</v>
      </c>
      <c r="E1474" t="s">
        <v>1761</v>
      </c>
      <c r="F1474" t="s">
        <v>2950</v>
      </c>
      <c r="G1474" t="s">
        <v>2951</v>
      </c>
      <c r="I1474" t="s">
        <v>32</v>
      </c>
      <c r="J1474" t="s">
        <v>33</v>
      </c>
      <c r="K1474" s="3">
        <v>4938</v>
      </c>
      <c r="L1474" s="2">
        <v>1.3</v>
      </c>
      <c r="M1474" s="4">
        <v>32500</v>
      </c>
      <c r="N1474" s="4">
        <v>50800</v>
      </c>
      <c r="O1474" s="4">
        <v>83300</v>
      </c>
      <c r="P1474" s="4">
        <v>0</v>
      </c>
      <c r="Q1474" s="4">
        <v>83300</v>
      </c>
      <c r="R1474" s="5">
        <f>Q1474*0.01732</f>
        <v>1442.7559999999999</v>
      </c>
      <c r="S1474" s="4">
        <v>960</v>
      </c>
      <c r="T1474">
        <v>0</v>
      </c>
      <c r="U1474">
        <v>5</v>
      </c>
      <c r="V1474">
        <v>2</v>
      </c>
      <c r="W1474">
        <v>1</v>
      </c>
      <c r="X1474">
        <v>0</v>
      </c>
    </row>
    <row r="1475" spans="1:24" x14ac:dyDescent="0.25">
      <c r="A1475">
        <v>4168</v>
      </c>
      <c r="B1475" t="s">
        <v>10748</v>
      </c>
      <c r="C1475" t="s">
        <v>10751</v>
      </c>
      <c r="E1475" t="s">
        <v>10749</v>
      </c>
      <c r="F1475" t="s">
        <v>10750</v>
      </c>
      <c r="G1475" t="s">
        <v>1945</v>
      </c>
      <c r="I1475" t="s">
        <v>1674</v>
      </c>
      <c r="J1475" t="s">
        <v>33</v>
      </c>
      <c r="K1475" s="3">
        <v>4983</v>
      </c>
      <c r="L1475" s="2">
        <v>1.9</v>
      </c>
      <c r="M1475" s="4">
        <v>2100</v>
      </c>
      <c r="N1475" s="4">
        <v>0</v>
      </c>
      <c r="O1475" s="4">
        <v>2100</v>
      </c>
      <c r="P1475" s="4">
        <v>0</v>
      </c>
      <c r="Q1475" s="4">
        <v>2100</v>
      </c>
      <c r="R1475" s="5">
        <f>Q1475*0.01732</f>
        <v>36.372</v>
      </c>
      <c r="S1475" s="4">
        <v>0</v>
      </c>
      <c r="T1475">
        <v>0</v>
      </c>
    </row>
    <row r="1476" spans="1:24" x14ac:dyDescent="0.25">
      <c r="A1476">
        <v>350</v>
      </c>
      <c r="B1476" t="s">
        <v>1258</v>
      </c>
      <c r="D1476">
        <v>110</v>
      </c>
      <c r="E1476" t="s">
        <v>1236</v>
      </c>
      <c r="F1476" t="s">
        <v>1259</v>
      </c>
      <c r="G1476" t="s">
        <v>1260</v>
      </c>
      <c r="I1476" t="s">
        <v>32</v>
      </c>
      <c r="J1476" t="s">
        <v>33</v>
      </c>
      <c r="K1476" s="3">
        <v>4938</v>
      </c>
      <c r="L1476" s="2">
        <v>1.2</v>
      </c>
      <c r="M1476" s="4">
        <v>25400</v>
      </c>
      <c r="N1476" s="4">
        <v>136000</v>
      </c>
      <c r="O1476" s="4">
        <v>161400</v>
      </c>
      <c r="P1476" s="4">
        <v>0</v>
      </c>
      <c r="Q1476" s="4">
        <v>161400</v>
      </c>
      <c r="R1476" s="5">
        <f>Q1476*0.01732</f>
        <v>2795.4479999999999</v>
      </c>
      <c r="S1476" s="4">
        <v>1560</v>
      </c>
      <c r="T1476">
        <v>0</v>
      </c>
      <c r="U1476">
        <v>0</v>
      </c>
      <c r="V1476">
        <v>0</v>
      </c>
      <c r="W1476">
        <v>2</v>
      </c>
      <c r="X1476">
        <v>1</v>
      </c>
    </row>
    <row r="1477" spans="1:24" x14ac:dyDescent="0.25">
      <c r="A1477">
        <v>953</v>
      </c>
      <c r="B1477" t="s">
        <v>3128</v>
      </c>
      <c r="D1477">
        <v>120</v>
      </c>
      <c r="E1477" t="s">
        <v>571</v>
      </c>
      <c r="F1477" t="s">
        <v>3129</v>
      </c>
      <c r="G1477" t="s">
        <v>3130</v>
      </c>
      <c r="I1477" t="s">
        <v>32</v>
      </c>
      <c r="J1477" t="s">
        <v>33</v>
      </c>
      <c r="K1477" s="3">
        <v>4938</v>
      </c>
      <c r="L1477" s="2">
        <v>0.96</v>
      </c>
      <c r="M1477" s="4">
        <v>30400</v>
      </c>
      <c r="N1477" s="4">
        <v>87100</v>
      </c>
      <c r="O1477" s="4">
        <v>117500</v>
      </c>
      <c r="P1477" s="4">
        <v>0</v>
      </c>
      <c r="Q1477" s="4">
        <v>117500</v>
      </c>
      <c r="R1477" s="5">
        <f>Q1477*0.01732</f>
        <v>2035.1</v>
      </c>
      <c r="S1477" s="4">
        <v>1506</v>
      </c>
      <c r="T1477">
        <v>0</v>
      </c>
      <c r="U1477">
        <v>10</v>
      </c>
      <c r="V1477">
        <v>5</v>
      </c>
      <c r="W1477">
        <v>3</v>
      </c>
      <c r="X1477">
        <v>0</v>
      </c>
    </row>
    <row r="1478" spans="1:24" x14ac:dyDescent="0.25">
      <c r="A1478">
        <v>2254</v>
      </c>
      <c r="B1478" t="s">
        <v>6823</v>
      </c>
      <c r="D1478">
        <v>193</v>
      </c>
      <c r="E1478" t="s">
        <v>455</v>
      </c>
      <c r="F1478" t="s">
        <v>6824</v>
      </c>
      <c r="G1478" t="s">
        <v>6825</v>
      </c>
      <c r="I1478" t="s">
        <v>32</v>
      </c>
      <c r="J1478" t="s">
        <v>33</v>
      </c>
      <c r="K1478" s="3">
        <v>4938</v>
      </c>
      <c r="L1478" s="2">
        <v>0.8</v>
      </c>
      <c r="M1478" s="4">
        <v>20900</v>
      </c>
      <c r="N1478" s="4">
        <v>62100</v>
      </c>
      <c r="O1478" s="4">
        <v>83000</v>
      </c>
      <c r="P1478" s="4">
        <v>10000</v>
      </c>
      <c r="Q1478" s="4">
        <v>73000</v>
      </c>
      <c r="R1478" s="5">
        <f>Q1478*0.01732</f>
        <v>1264.3599999999999</v>
      </c>
      <c r="S1478" s="4">
        <v>960</v>
      </c>
      <c r="T1478">
        <v>0</v>
      </c>
      <c r="U1478">
        <v>5</v>
      </c>
      <c r="V1478">
        <v>3</v>
      </c>
      <c r="W1478">
        <v>1</v>
      </c>
      <c r="X1478">
        <v>0</v>
      </c>
    </row>
    <row r="1479" spans="1:24" x14ac:dyDescent="0.25">
      <c r="A1479">
        <v>2421</v>
      </c>
      <c r="B1479" t="s">
        <v>7297</v>
      </c>
      <c r="D1479">
        <v>144</v>
      </c>
      <c r="E1479" t="s">
        <v>7290</v>
      </c>
      <c r="F1479" t="s">
        <v>7298</v>
      </c>
      <c r="G1479" t="s">
        <v>7299</v>
      </c>
      <c r="I1479" t="s">
        <v>32</v>
      </c>
      <c r="J1479" t="s">
        <v>33</v>
      </c>
      <c r="K1479" s="3">
        <v>4938</v>
      </c>
      <c r="L1479" s="2">
        <v>0.47</v>
      </c>
      <c r="M1479" s="4">
        <v>27100</v>
      </c>
      <c r="N1479" s="4">
        <v>63000</v>
      </c>
      <c r="O1479" s="4">
        <v>90100</v>
      </c>
      <c r="P1479" s="4">
        <v>10000</v>
      </c>
      <c r="Q1479" s="4">
        <v>80100</v>
      </c>
      <c r="R1479" s="5">
        <f>Q1479*0.01732</f>
        <v>1387.3319999999999</v>
      </c>
      <c r="S1479" s="4">
        <v>936</v>
      </c>
      <c r="T1479">
        <v>0</v>
      </c>
      <c r="U1479">
        <v>3</v>
      </c>
      <c r="V1479">
        <v>2</v>
      </c>
      <c r="W1479">
        <v>1</v>
      </c>
      <c r="X1479">
        <v>0</v>
      </c>
    </row>
    <row r="1480" spans="1:24" x14ac:dyDescent="0.25">
      <c r="A1480">
        <v>3025</v>
      </c>
      <c r="B1480" t="s">
        <v>8782</v>
      </c>
      <c r="D1480">
        <v>207</v>
      </c>
      <c r="E1480" t="s">
        <v>1158</v>
      </c>
      <c r="F1480" t="s">
        <v>8783</v>
      </c>
      <c r="G1480" t="s">
        <v>8784</v>
      </c>
      <c r="I1480" t="s">
        <v>32</v>
      </c>
      <c r="J1480" t="s">
        <v>33</v>
      </c>
      <c r="K1480" s="3">
        <v>4938</v>
      </c>
      <c r="L1480" s="2">
        <v>4.46</v>
      </c>
      <c r="M1480" s="4">
        <v>29500</v>
      </c>
      <c r="N1480" s="4">
        <v>133800</v>
      </c>
      <c r="O1480" s="4">
        <v>163300</v>
      </c>
      <c r="P1480" s="4">
        <v>10000</v>
      </c>
      <c r="Q1480" s="4">
        <v>153300</v>
      </c>
      <c r="R1480" s="5">
        <f>Q1480*0.01732</f>
        <v>2655.1559999999999</v>
      </c>
      <c r="S1480" s="4">
        <v>2075</v>
      </c>
      <c r="T1480">
        <v>0</v>
      </c>
      <c r="U1480">
        <v>6</v>
      </c>
      <c r="V1480">
        <v>3</v>
      </c>
      <c r="W1480">
        <v>2</v>
      </c>
      <c r="X1480">
        <v>0</v>
      </c>
    </row>
    <row r="1481" spans="1:24" x14ac:dyDescent="0.25">
      <c r="A1481">
        <v>896</v>
      </c>
      <c r="B1481" t="s">
        <v>2941</v>
      </c>
      <c r="E1481" t="s">
        <v>700</v>
      </c>
      <c r="F1481" t="s">
        <v>2942</v>
      </c>
      <c r="G1481" t="s">
        <v>2943</v>
      </c>
      <c r="I1481" t="s">
        <v>1674</v>
      </c>
      <c r="J1481" t="s">
        <v>33</v>
      </c>
      <c r="K1481" s="3">
        <v>4983</v>
      </c>
      <c r="L1481" s="2">
        <v>40</v>
      </c>
      <c r="M1481" s="4">
        <v>20000</v>
      </c>
      <c r="N1481" s="4">
        <v>0</v>
      </c>
      <c r="O1481" s="4">
        <v>20000</v>
      </c>
      <c r="P1481" s="4">
        <v>0</v>
      </c>
      <c r="Q1481" s="4">
        <v>20000</v>
      </c>
      <c r="R1481" s="5">
        <f>Q1481*0.01732</f>
        <v>346.4</v>
      </c>
      <c r="S1481" s="4">
        <v>0</v>
      </c>
      <c r="T1481">
        <v>0</v>
      </c>
    </row>
    <row r="1482" spans="1:24" x14ac:dyDescent="0.25">
      <c r="A1482">
        <v>3654</v>
      </c>
      <c r="B1482" t="s">
        <v>9911</v>
      </c>
      <c r="D1482">
        <v>163</v>
      </c>
      <c r="E1482" t="s">
        <v>1131</v>
      </c>
      <c r="F1482" t="s">
        <v>9912</v>
      </c>
      <c r="G1482" t="s">
        <v>9913</v>
      </c>
      <c r="I1482" t="s">
        <v>32</v>
      </c>
      <c r="J1482" t="s">
        <v>33</v>
      </c>
      <c r="K1482" s="3">
        <v>4938</v>
      </c>
      <c r="L1482" s="2">
        <v>0</v>
      </c>
      <c r="M1482" s="4">
        <v>0</v>
      </c>
      <c r="N1482" s="4">
        <v>13900</v>
      </c>
      <c r="O1482" s="4">
        <v>13900</v>
      </c>
      <c r="P1482" s="4">
        <v>0</v>
      </c>
      <c r="Q1482" s="4">
        <v>13900</v>
      </c>
      <c r="R1482" s="5">
        <f>Q1482*0.01732</f>
        <v>240.74799999999999</v>
      </c>
      <c r="S1482" s="4">
        <v>0</v>
      </c>
      <c r="T1482">
        <v>0</v>
      </c>
    </row>
    <row r="1483" spans="1:24" x14ac:dyDescent="0.25">
      <c r="A1483">
        <v>907</v>
      </c>
      <c r="B1483" t="s">
        <v>2979</v>
      </c>
      <c r="C1483" t="s">
        <v>2983</v>
      </c>
      <c r="D1483">
        <v>137</v>
      </c>
      <c r="E1483" t="s">
        <v>2980</v>
      </c>
      <c r="F1483" t="s">
        <v>2981</v>
      </c>
      <c r="G1483" t="s">
        <v>2982</v>
      </c>
      <c r="I1483" t="s">
        <v>32</v>
      </c>
      <c r="J1483" t="s">
        <v>33</v>
      </c>
      <c r="K1483" s="3">
        <v>4938</v>
      </c>
      <c r="L1483" s="2">
        <v>0.96</v>
      </c>
      <c r="M1483" s="4">
        <v>25600</v>
      </c>
      <c r="N1483" s="4">
        <v>92700</v>
      </c>
      <c r="O1483" s="4">
        <v>118300</v>
      </c>
      <c r="P1483" s="4">
        <v>16000</v>
      </c>
      <c r="Q1483" s="4">
        <v>102300</v>
      </c>
      <c r="R1483" s="5">
        <f>Q1483*0.01732</f>
        <v>1771.8359999999998</v>
      </c>
      <c r="S1483" s="4">
        <v>1023</v>
      </c>
      <c r="T1483">
        <v>0</v>
      </c>
      <c r="U1483">
        <v>0</v>
      </c>
      <c r="V1483">
        <v>0</v>
      </c>
      <c r="W1483">
        <v>1</v>
      </c>
      <c r="X1483">
        <v>0</v>
      </c>
    </row>
    <row r="1484" spans="1:24" x14ac:dyDescent="0.25">
      <c r="A1484">
        <v>2596</v>
      </c>
      <c r="B1484" t="s">
        <v>7787</v>
      </c>
      <c r="D1484">
        <v>125</v>
      </c>
      <c r="E1484" t="s">
        <v>120</v>
      </c>
      <c r="F1484" t="s">
        <v>7788</v>
      </c>
      <c r="G1484" t="s">
        <v>7789</v>
      </c>
      <c r="I1484" t="s">
        <v>6329</v>
      </c>
      <c r="J1484" t="s">
        <v>33</v>
      </c>
      <c r="K1484" s="3">
        <v>4032</v>
      </c>
      <c r="L1484" s="2">
        <v>0.15</v>
      </c>
      <c r="M1484" s="4">
        <v>16400</v>
      </c>
      <c r="N1484" s="4">
        <v>159600</v>
      </c>
      <c r="O1484" s="4">
        <v>176000</v>
      </c>
      <c r="P1484" s="4">
        <v>0</v>
      </c>
      <c r="Q1484" s="4">
        <v>176000</v>
      </c>
      <c r="R1484" s="5">
        <f>Q1484*0.01732</f>
        <v>3048.3199999999997</v>
      </c>
      <c r="S1484" s="4">
        <v>3342</v>
      </c>
      <c r="T1484">
        <v>0</v>
      </c>
      <c r="U1484">
        <v>13</v>
      </c>
      <c r="V1484">
        <v>8</v>
      </c>
      <c r="W1484">
        <v>3</v>
      </c>
      <c r="X1484">
        <v>0</v>
      </c>
    </row>
    <row r="1485" spans="1:24" x14ac:dyDescent="0.25">
      <c r="A1485">
        <v>3551</v>
      </c>
      <c r="B1485" t="s">
        <v>9691</v>
      </c>
      <c r="D1485">
        <v>147</v>
      </c>
      <c r="E1485" t="s">
        <v>4345</v>
      </c>
      <c r="F1485" t="s">
        <v>9692</v>
      </c>
      <c r="G1485" t="s">
        <v>9693</v>
      </c>
      <c r="I1485" t="s">
        <v>32</v>
      </c>
      <c r="J1485" t="s">
        <v>33</v>
      </c>
      <c r="K1485" s="3">
        <v>4938</v>
      </c>
      <c r="L1485" s="2">
        <v>0.5</v>
      </c>
      <c r="M1485" s="4">
        <v>29700</v>
      </c>
      <c r="N1485" s="4">
        <v>27200</v>
      </c>
      <c r="O1485" s="4">
        <v>56900</v>
      </c>
      <c r="P1485" s="4">
        <v>10000</v>
      </c>
      <c r="Q1485" s="4">
        <v>46900</v>
      </c>
      <c r="R1485" s="5">
        <f>Q1485*0.01732</f>
        <v>812.30799999999988</v>
      </c>
      <c r="S1485" s="4">
        <v>0</v>
      </c>
      <c r="T1485">
        <v>0</v>
      </c>
    </row>
    <row r="1486" spans="1:24" x14ac:dyDescent="0.25">
      <c r="A1486">
        <v>115</v>
      </c>
      <c r="B1486" t="s">
        <v>479</v>
      </c>
      <c r="E1486" t="s">
        <v>215</v>
      </c>
      <c r="F1486" t="s">
        <v>480</v>
      </c>
      <c r="G1486" t="s">
        <v>481</v>
      </c>
      <c r="I1486" t="s">
        <v>320</v>
      </c>
      <c r="J1486" t="s">
        <v>33</v>
      </c>
      <c r="K1486" s="3">
        <v>4976</v>
      </c>
      <c r="L1486" s="2">
        <v>92.64</v>
      </c>
      <c r="M1486" s="4">
        <v>76800</v>
      </c>
      <c r="N1486" s="4">
        <v>0</v>
      </c>
      <c r="O1486" s="4">
        <v>76800</v>
      </c>
      <c r="P1486" s="4">
        <v>0</v>
      </c>
      <c r="Q1486" s="4">
        <v>76800</v>
      </c>
      <c r="R1486" s="5">
        <f>Q1486*0.01732</f>
        <v>1330.1759999999999</v>
      </c>
      <c r="S1486" s="4">
        <v>0</v>
      </c>
      <c r="T1486">
        <v>0</v>
      </c>
    </row>
    <row r="1487" spans="1:24" x14ac:dyDescent="0.25">
      <c r="A1487">
        <v>1570</v>
      </c>
      <c r="B1487" t="s">
        <v>4882</v>
      </c>
      <c r="D1487">
        <v>690</v>
      </c>
      <c r="E1487" t="s">
        <v>36</v>
      </c>
      <c r="F1487" t="s">
        <v>4883</v>
      </c>
      <c r="G1487" t="s">
        <v>4884</v>
      </c>
      <c r="I1487" t="s">
        <v>32</v>
      </c>
      <c r="J1487" t="s">
        <v>33</v>
      </c>
      <c r="K1487" s="3">
        <v>4938</v>
      </c>
      <c r="L1487" s="2">
        <v>52</v>
      </c>
      <c r="M1487" s="4">
        <v>44000</v>
      </c>
      <c r="N1487" s="4">
        <v>87700</v>
      </c>
      <c r="O1487" s="4">
        <v>131700</v>
      </c>
      <c r="P1487" s="4">
        <v>16000</v>
      </c>
      <c r="Q1487" s="4">
        <v>115700</v>
      </c>
      <c r="R1487" s="5">
        <f>Q1487*0.01732</f>
        <v>2003.9239999999998</v>
      </c>
      <c r="S1487" s="4">
        <v>3404</v>
      </c>
      <c r="T1487">
        <v>2003</v>
      </c>
      <c r="U1487">
        <v>0</v>
      </c>
      <c r="V1487">
        <v>0</v>
      </c>
      <c r="W1487">
        <v>1</v>
      </c>
      <c r="X1487">
        <v>0</v>
      </c>
    </row>
    <row r="1488" spans="1:24" x14ac:dyDescent="0.25">
      <c r="A1488">
        <v>921</v>
      </c>
      <c r="B1488" t="s">
        <v>3026</v>
      </c>
      <c r="C1488" t="s">
        <v>3029</v>
      </c>
      <c r="D1488">
        <v>249</v>
      </c>
      <c r="E1488" t="s">
        <v>107</v>
      </c>
      <c r="F1488" t="s">
        <v>3027</v>
      </c>
      <c r="G1488" t="s">
        <v>3028</v>
      </c>
      <c r="I1488" t="s">
        <v>32</v>
      </c>
      <c r="J1488" t="s">
        <v>33</v>
      </c>
      <c r="K1488" s="3">
        <v>4938</v>
      </c>
      <c r="L1488" s="2">
        <v>0.21</v>
      </c>
      <c r="M1488" s="4">
        <v>19400</v>
      </c>
      <c r="N1488" s="4">
        <v>88700</v>
      </c>
      <c r="O1488" s="4">
        <v>108100</v>
      </c>
      <c r="P1488" s="4">
        <v>10000</v>
      </c>
      <c r="Q1488" s="4">
        <v>98100</v>
      </c>
      <c r="R1488" s="5">
        <f>Q1488*0.01732</f>
        <v>1699.0919999999999</v>
      </c>
      <c r="S1488" s="4">
        <v>1922</v>
      </c>
      <c r="T1488">
        <v>0</v>
      </c>
      <c r="U1488">
        <v>0</v>
      </c>
      <c r="V1488">
        <v>0</v>
      </c>
      <c r="W1488">
        <v>1</v>
      </c>
      <c r="X1488">
        <v>1</v>
      </c>
    </row>
    <row r="1489" spans="1:24" x14ac:dyDescent="0.25">
      <c r="A1489">
        <v>2038</v>
      </c>
      <c r="B1489" t="s">
        <v>6209</v>
      </c>
      <c r="D1489">
        <v>184</v>
      </c>
      <c r="E1489" t="s">
        <v>77</v>
      </c>
      <c r="F1489" t="s">
        <v>6210</v>
      </c>
      <c r="G1489" t="s">
        <v>6211</v>
      </c>
      <c r="I1489" t="s">
        <v>32</v>
      </c>
      <c r="J1489" t="s">
        <v>33</v>
      </c>
      <c r="K1489" s="3">
        <v>4938</v>
      </c>
      <c r="L1489" s="2">
        <v>0.44</v>
      </c>
      <c r="M1489" s="4">
        <v>23600</v>
      </c>
      <c r="N1489" s="4">
        <v>62200</v>
      </c>
      <c r="O1489" s="4">
        <v>85800</v>
      </c>
      <c r="P1489" s="4">
        <v>10000</v>
      </c>
      <c r="Q1489" s="4">
        <v>75800</v>
      </c>
      <c r="R1489" s="5">
        <f>Q1489*0.01732</f>
        <v>1312.856</v>
      </c>
      <c r="S1489" s="4">
        <v>1164</v>
      </c>
      <c r="T1489">
        <v>0</v>
      </c>
      <c r="U1489">
        <v>6</v>
      </c>
      <c r="V1489">
        <v>2</v>
      </c>
      <c r="W1489">
        <v>2</v>
      </c>
      <c r="X1489">
        <v>0</v>
      </c>
    </row>
    <row r="1490" spans="1:24" x14ac:dyDescent="0.25">
      <c r="A1490">
        <v>2249</v>
      </c>
      <c r="B1490" t="s">
        <v>6807</v>
      </c>
      <c r="D1490">
        <v>132</v>
      </c>
      <c r="E1490" t="s">
        <v>3691</v>
      </c>
      <c r="F1490" t="s">
        <v>6808</v>
      </c>
      <c r="G1490" t="s">
        <v>6809</v>
      </c>
      <c r="I1490" t="s">
        <v>32</v>
      </c>
      <c r="J1490" t="s">
        <v>33</v>
      </c>
      <c r="K1490" s="3">
        <v>4938</v>
      </c>
      <c r="L1490" s="2">
        <v>4</v>
      </c>
      <c r="M1490" s="4">
        <v>30700</v>
      </c>
      <c r="N1490" s="4">
        <v>108700</v>
      </c>
      <c r="O1490" s="4">
        <v>139400</v>
      </c>
      <c r="P1490" s="4">
        <v>16000</v>
      </c>
      <c r="Q1490" s="4">
        <v>123400</v>
      </c>
      <c r="R1490" s="5">
        <f>Q1490*0.01732</f>
        <v>2137.288</v>
      </c>
      <c r="S1490" s="4">
        <v>1005</v>
      </c>
      <c r="T1490">
        <v>0</v>
      </c>
      <c r="U1490">
        <v>5</v>
      </c>
      <c r="V1490">
        <v>2</v>
      </c>
      <c r="W1490">
        <v>1</v>
      </c>
      <c r="X1490">
        <v>0</v>
      </c>
    </row>
    <row r="1491" spans="1:24" x14ac:dyDescent="0.25">
      <c r="A1491">
        <v>2552</v>
      </c>
      <c r="B1491" t="s">
        <v>7672</v>
      </c>
      <c r="D1491">
        <v>456</v>
      </c>
      <c r="E1491" t="s">
        <v>619</v>
      </c>
      <c r="F1491" t="s">
        <v>7673</v>
      </c>
      <c r="G1491" t="s">
        <v>7674</v>
      </c>
      <c r="I1491" t="s">
        <v>452</v>
      </c>
      <c r="J1491" t="s">
        <v>33</v>
      </c>
      <c r="K1491" s="3">
        <v>4940</v>
      </c>
      <c r="L1491" s="2">
        <v>31</v>
      </c>
      <c r="M1491" s="4">
        <v>51700</v>
      </c>
      <c r="N1491" s="4">
        <v>106500</v>
      </c>
      <c r="O1491" s="4">
        <v>158200</v>
      </c>
      <c r="P1491" s="4">
        <v>10000</v>
      </c>
      <c r="Q1491" s="4">
        <v>148200</v>
      </c>
      <c r="R1491" s="5">
        <f>Q1491*0.01732</f>
        <v>2566.8239999999996</v>
      </c>
      <c r="S1491" s="4">
        <v>2016</v>
      </c>
      <c r="T1491">
        <v>0</v>
      </c>
      <c r="U1491">
        <v>7</v>
      </c>
      <c r="V1491">
        <v>3</v>
      </c>
      <c r="W1491">
        <v>2</v>
      </c>
      <c r="X1491">
        <v>0</v>
      </c>
    </row>
    <row r="1492" spans="1:24" x14ac:dyDescent="0.25">
      <c r="A1492">
        <v>1551</v>
      </c>
      <c r="B1492" t="s">
        <v>4835</v>
      </c>
      <c r="D1492">
        <v>171</v>
      </c>
      <c r="E1492" t="s">
        <v>242</v>
      </c>
      <c r="F1492" t="s">
        <v>4836</v>
      </c>
      <c r="G1492" t="s">
        <v>333</v>
      </c>
      <c r="I1492" t="s">
        <v>334</v>
      </c>
      <c r="J1492" t="s">
        <v>33</v>
      </c>
      <c r="K1492" s="3">
        <v>4918</v>
      </c>
      <c r="L1492" s="2">
        <v>0.54</v>
      </c>
      <c r="M1492" s="4">
        <v>20400</v>
      </c>
      <c r="N1492" s="4">
        <v>137700</v>
      </c>
      <c r="O1492" s="4">
        <v>158100</v>
      </c>
      <c r="P1492" s="4">
        <v>0</v>
      </c>
      <c r="Q1492" s="4">
        <v>158100</v>
      </c>
      <c r="R1492" s="5">
        <f>Q1492*0.01732</f>
        <v>2738.2919999999999</v>
      </c>
      <c r="S1492" s="4">
        <v>6075</v>
      </c>
      <c r="T1492">
        <v>0</v>
      </c>
      <c r="U1492">
        <v>9</v>
      </c>
      <c r="V1492">
        <v>6</v>
      </c>
      <c r="W1492">
        <v>4</v>
      </c>
      <c r="X1492">
        <v>0</v>
      </c>
    </row>
    <row r="1493" spans="1:24" x14ac:dyDescent="0.25">
      <c r="A1493">
        <v>75</v>
      </c>
      <c r="B1493" t="s">
        <v>331</v>
      </c>
      <c r="D1493">
        <v>141</v>
      </c>
      <c r="E1493" t="s">
        <v>210</v>
      </c>
      <c r="F1493" t="s">
        <v>332</v>
      </c>
      <c r="G1493" t="s">
        <v>333</v>
      </c>
      <c r="I1493" t="s">
        <v>334</v>
      </c>
      <c r="J1493" t="s">
        <v>33</v>
      </c>
      <c r="K1493" s="3">
        <v>4918</v>
      </c>
      <c r="L1493" s="2">
        <v>0.24</v>
      </c>
      <c r="M1493" s="4">
        <v>13600</v>
      </c>
      <c r="N1493" s="4">
        <v>57800</v>
      </c>
      <c r="O1493" s="4">
        <v>71400</v>
      </c>
      <c r="P1493" s="4">
        <v>0</v>
      </c>
      <c r="Q1493" s="4">
        <v>71400</v>
      </c>
      <c r="R1493" s="5">
        <f>Q1493*0.01732</f>
        <v>1236.6479999999999</v>
      </c>
      <c r="S1493" s="4">
        <v>1444</v>
      </c>
      <c r="T1493">
        <v>0</v>
      </c>
      <c r="U1493">
        <v>8</v>
      </c>
      <c r="V1493">
        <v>3</v>
      </c>
      <c r="W1493">
        <v>3</v>
      </c>
      <c r="X1493">
        <v>0</v>
      </c>
    </row>
    <row r="1494" spans="1:24" x14ac:dyDescent="0.25">
      <c r="A1494">
        <v>931</v>
      </c>
      <c r="B1494" t="s">
        <v>3056</v>
      </c>
      <c r="D1494">
        <v>143</v>
      </c>
      <c r="E1494" t="s">
        <v>250</v>
      </c>
      <c r="F1494" t="s">
        <v>3057</v>
      </c>
      <c r="G1494" t="s">
        <v>3058</v>
      </c>
      <c r="H1494" t="s">
        <v>3059</v>
      </c>
      <c r="I1494" t="s">
        <v>32</v>
      </c>
      <c r="J1494" t="s">
        <v>33</v>
      </c>
      <c r="K1494" s="3">
        <v>4938</v>
      </c>
      <c r="L1494" s="2">
        <v>0.23</v>
      </c>
      <c r="M1494" s="4">
        <v>20300</v>
      </c>
      <c r="N1494" s="4">
        <v>168500</v>
      </c>
      <c r="O1494" s="4">
        <v>188800</v>
      </c>
      <c r="P1494" s="4">
        <v>16000</v>
      </c>
      <c r="Q1494" s="4">
        <v>172800</v>
      </c>
      <c r="R1494" s="5">
        <f>Q1494*0.01732</f>
        <v>2992.8959999999997</v>
      </c>
      <c r="S1494" s="4">
        <v>2649</v>
      </c>
      <c r="T1494">
        <v>0</v>
      </c>
      <c r="U1494">
        <v>0</v>
      </c>
      <c r="V1494">
        <v>0</v>
      </c>
      <c r="W1494">
        <v>2</v>
      </c>
      <c r="X1494">
        <v>0</v>
      </c>
    </row>
    <row r="1495" spans="1:24" x14ac:dyDescent="0.25">
      <c r="A1495">
        <v>1386</v>
      </c>
      <c r="B1495" t="s">
        <v>4398</v>
      </c>
      <c r="D1495">
        <v>161</v>
      </c>
      <c r="E1495" t="s">
        <v>1074</v>
      </c>
      <c r="F1495" t="s">
        <v>4399</v>
      </c>
      <c r="G1495" t="s">
        <v>4400</v>
      </c>
      <c r="I1495" t="s">
        <v>32</v>
      </c>
      <c r="J1495" t="s">
        <v>33</v>
      </c>
      <c r="K1495" s="3">
        <v>4938</v>
      </c>
      <c r="L1495" s="2">
        <v>0</v>
      </c>
      <c r="M1495" s="4">
        <v>0</v>
      </c>
      <c r="N1495" s="4">
        <v>8000</v>
      </c>
      <c r="O1495" s="4">
        <v>8000</v>
      </c>
      <c r="P1495" s="4">
        <v>8000</v>
      </c>
      <c r="Q1495" s="4">
        <v>0</v>
      </c>
      <c r="R1495" s="5">
        <f>Q1495*0.01732</f>
        <v>0</v>
      </c>
      <c r="S1495" s="4">
        <v>0</v>
      </c>
      <c r="T1495">
        <v>0</v>
      </c>
    </row>
    <row r="1496" spans="1:24" x14ac:dyDescent="0.25">
      <c r="A1496">
        <v>4019</v>
      </c>
      <c r="B1496" t="s">
        <v>10599</v>
      </c>
      <c r="D1496">
        <v>419</v>
      </c>
      <c r="E1496" t="s">
        <v>473</v>
      </c>
      <c r="F1496" t="s">
        <v>10600</v>
      </c>
      <c r="G1496" t="s">
        <v>5634</v>
      </c>
      <c r="I1496" t="s">
        <v>452</v>
      </c>
      <c r="J1496" t="s">
        <v>33</v>
      </c>
      <c r="K1496" s="3">
        <v>4940</v>
      </c>
      <c r="L1496" s="2">
        <v>0</v>
      </c>
      <c r="M1496" s="4">
        <v>0</v>
      </c>
      <c r="N1496" s="4">
        <v>6100</v>
      </c>
      <c r="O1496" s="4">
        <v>6100</v>
      </c>
      <c r="P1496" s="4">
        <v>6100</v>
      </c>
      <c r="Q1496" s="4">
        <v>0</v>
      </c>
      <c r="R1496" s="5">
        <f>Q1496*0.01732</f>
        <v>0</v>
      </c>
      <c r="S1496" s="4">
        <v>0</v>
      </c>
      <c r="T1496">
        <v>0</v>
      </c>
    </row>
    <row r="1497" spans="1:24" x14ac:dyDescent="0.25">
      <c r="A1497">
        <v>1660</v>
      </c>
      <c r="B1497" t="s">
        <v>5130</v>
      </c>
      <c r="C1497" t="s">
        <v>5133</v>
      </c>
      <c r="D1497">
        <v>140</v>
      </c>
      <c r="E1497" t="s">
        <v>495</v>
      </c>
      <c r="F1497" t="s">
        <v>5131</v>
      </c>
      <c r="G1497" t="s">
        <v>5132</v>
      </c>
      <c r="I1497" t="s">
        <v>32</v>
      </c>
      <c r="J1497" t="s">
        <v>33</v>
      </c>
      <c r="K1497" s="3">
        <v>4938</v>
      </c>
      <c r="L1497" s="2">
        <v>0.51</v>
      </c>
      <c r="M1497" s="4">
        <v>36100</v>
      </c>
      <c r="N1497" s="4">
        <v>146800</v>
      </c>
      <c r="O1497" s="4">
        <v>182900</v>
      </c>
      <c r="P1497" s="4">
        <v>16000</v>
      </c>
      <c r="Q1497" s="4">
        <v>166900</v>
      </c>
      <c r="R1497" s="5">
        <f>Q1497*0.01732</f>
        <v>2890.7079999999996</v>
      </c>
      <c r="S1497" s="4">
        <v>1162</v>
      </c>
      <c r="T1497">
        <v>0</v>
      </c>
      <c r="U1497">
        <v>8</v>
      </c>
      <c r="V1497">
        <v>3</v>
      </c>
      <c r="W1497">
        <v>1</v>
      </c>
      <c r="X1497">
        <v>1</v>
      </c>
    </row>
    <row r="1498" spans="1:24" x14ac:dyDescent="0.25">
      <c r="A1498">
        <v>2562</v>
      </c>
      <c r="B1498" t="s">
        <v>3077</v>
      </c>
      <c r="C1498" t="s">
        <v>7697</v>
      </c>
      <c r="D1498">
        <v>137</v>
      </c>
      <c r="E1498" t="s">
        <v>2296</v>
      </c>
      <c r="F1498" t="s">
        <v>7694</v>
      </c>
      <c r="G1498" t="s">
        <v>7695</v>
      </c>
      <c r="H1498" t="s">
        <v>7696</v>
      </c>
      <c r="I1498" t="s">
        <v>32</v>
      </c>
      <c r="J1498" t="s">
        <v>33</v>
      </c>
      <c r="K1498" s="3">
        <v>4938</v>
      </c>
      <c r="L1498" s="2">
        <v>0</v>
      </c>
      <c r="M1498" s="4">
        <v>0</v>
      </c>
      <c r="N1498" s="4">
        <v>12400</v>
      </c>
      <c r="O1498" s="4">
        <v>12400</v>
      </c>
      <c r="P1498" s="4">
        <v>10000</v>
      </c>
      <c r="Q1498" s="4">
        <v>2400</v>
      </c>
      <c r="R1498" s="5">
        <f>Q1498*0.01732</f>
        <v>41.567999999999998</v>
      </c>
      <c r="S1498" s="4">
        <v>0</v>
      </c>
      <c r="T1498">
        <v>0</v>
      </c>
    </row>
    <row r="1499" spans="1:24" x14ac:dyDescent="0.25">
      <c r="A1499">
        <v>936</v>
      </c>
      <c r="B1499" t="s">
        <v>3073</v>
      </c>
      <c r="C1499" t="s">
        <v>3077</v>
      </c>
      <c r="D1499">
        <v>419</v>
      </c>
      <c r="E1499" t="s">
        <v>473</v>
      </c>
      <c r="F1499" t="s">
        <v>3074</v>
      </c>
      <c r="G1499" t="s">
        <v>3075</v>
      </c>
      <c r="I1499" t="s">
        <v>3076</v>
      </c>
      <c r="J1499" t="s">
        <v>189</v>
      </c>
      <c r="K1499" s="3">
        <v>33542</v>
      </c>
      <c r="L1499" s="2">
        <v>21.5</v>
      </c>
      <c r="M1499" s="4">
        <v>25300</v>
      </c>
      <c r="N1499" s="4">
        <v>12800</v>
      </c>
      <c r="O1499" s="4">
        <v>38100</v>
      </c>
      <c r="P1499" s="4">
        <v>0</v>
      </c>
      <c r="Q1499" s="4">
        <v>38100</v>
      </c>
      <c r="R1499" s="5">
        <f>Q1499*0.01732</f>
        <v>659.89199999999994</v>
      </c>
      <c r="S1499" s="4">
        <v>0</v>
      </c>
      <c r="T1499">
        <v>0</v>
      </c>
    </row>
    <row r="1500" spans="1:24" x14ac:dyDescent="0.25">
      <c r="A1500">
        <v>2992</v>
      </c>
      <c r="B1500" t="s">
        <v>8697</v>
      </c>
      <c r="C1500" t="s">
        <v>8700</v>
      </c>
      <c r="E1500" t="s">
        <v>619</v>
      </c>
      <c r="F1500" t="s">
        <v>8698</v>
      </c>
      <c r="G1500" t="s">
        <v>8699</v>
      </c>
      <c r="I1500" t="s">
        <v>622</v>
      </c>
      <c r="J1500" t="s">
        <v>33</v>
      </c>
      <c r="K1500" s="3">
        <v>4938</v>
      </c>
      <c r="L1500" s="2">
        <v>4.5</v>
      </c>
      <c r="M1500" s="4">
        <v>19500</v>
      </c>
      <c r="N1500" s="4">
        <v>0</v>
      </c>
      <c r="O1500" s="4">
        <v>19500</v>
      </c>
      <c r="P1500" s="4">
        <v>0</v>
      </c>
      <c r="Q1500" s="4">
        <v>19500</v>
      </c>
      <c r="R1500" s="5">
        <f>Q1500*0.01732</f>
        <v>337.73999999999995</v>
      </c>
      <c r="S1500" s="4">
        <v>0</v>
      </c>
      <c r="T1500">
        <v>0</v>
      </c>
    </row>
    <row r="1501" spans="1:24" x14ac:dyDescent="0.25">
      <c r="A1501">
        <v>3761</v>
      </c>
      <c r="B1501" t="s">
        <v>10129</v>
      </c>
      <c r="C1501" t="s">
        <v>10131</v>
      </c>
      <c r="E1501" t="s">
        <v>139</v>
      </c>
      <c r="F1501" t="s">
        <v>10130</v>
      </c>
      <c r="G1501" t="s">
        <v>395</v>
      </c>
      <c r="I1501" t="s">
        <v>32</v>
      </c>
      <c r="J1501" t="s">
        <v>33</v>
      </c>
      <c r="K1501" s="3">
        <v>4938</v>
      </c>
      <c r="L1501" s="2">
        <v>10.79</v>
      </c>
      <c r="M1501" s="4">
        <v>26900</v>
      </c>
      <c r="N1501" s="4">
        <v>22600</v>
      </c>
      <c r="O1501" s="4">
        <v>49500</v>
      </c>
      <c r="P1501" s="4">
        <v>0</v>
      </c>
      <c r="Q1501" s="4">
        <v>49500</v>
      </c>
      <c r="R1501" s="5">
        <f>Q1501*0.01732</f>
        <v>857.33999999999992</v>
      </c>
      <c r="S1501" s="4">
        <v>0</v>
      </c>
      <c r="T1501">
        <v>0</v>
      </c>
    </row>
    <row r="1502" spans="1:24" x14ac:dyDescent="0.25">
      <c r="A1502">
        <v>95</v>
      </c>
      <c r="B1502" t="s">
        <v>393</v>
      </c>
      <c r="C1502" t="s">
        <v>396</v>
      </c>
      <c r="E1502" t="s">
        <v>139</v>
      </c>
      <c r="F1502" t="s">
        <v>394</v>
      </c>
      <c r="G1502" t="s">
        <v>395</v>
      </c>
      <c r="I1502" t="s">
        <v>32</v>
      </c>
      <c r="J1502" t="s">
        <v>33</v>
      </c>
      <c r="K1502" s="3">
        <v>4938</v>
      </c>
      <c r="L1502" s="2">
        <v>32.9</v>
      </c>
      <c r="M1502" s="4">
        <v>33200</v>
      </c>
      <c r="N1502" s="4">
        <v>0</v>
      </c>
      <c r="O1502" s="4">
        <v>33200</v>
      </c>
      <c r="P1502" s="4">
        <v>0</v>
      </c>
      <c r="Q1502" s="4">
        <v>33200</v>
      </c>
      <c r="R1502" s="5">
        <f>Q1502*0.01732</f>
        <v>575.024</v>
      </c>
      <c r="S1502" s="4">
        <v>0</v>
      </c>
      <c r="T1502">
        <v>2002</v>
      </c>
    </row>
    <row r="1503" spans="1:24" x14ac:dyDescent="0.25">
      <c r="A1503">
        <v>3910</v>
      </c>
      <c r="B1503" t="s">
        <v>393</v>
      </c>
      <c r="C1503" t="s">
        <v>396</v>
      </c>
      <c r="D1503">
        <v>630</v>
      </c>
      <c r="E1503" t="s">
        <v>139</v>
      </c>
      <c r="F1503" t="s">
        <v>10397</v>
      </c>
      <c r="G1503" t="s">
        <v>395</v>
      </c>
      <c r="I1503" t="s">
        <v>32</v>
      </c>
      <c r="J1503" t="s">
        <v>33</v>
      </c>
      <c r="K1503" s="3">
        <v>4938</v>
      </c>
      <c r="L1503" s="2">
        <v>5.0999999999999996</v>
      </c>
      <c r="M1503" s="4">
        <v>33400</v>
      </c>
      <c r="N1503" s="4">
        <v>160500</v>
      </c>
      <c r="O1503" s="4">
        <v>193900</v>
      </c>
      <c r="P1503" s="4">
        <v>10000</v>
      </c>
      <c r="Q1503" s="4">
        <v>183900</v>
      </c>
      <c r="R1503" s="5">
        <f>Q1503*0.01732</f>
        <v>3185.1479999999997</v>
      </c>
      <c r="S1503" s="4">
        <v>1836</v>
      </c>
      <c r="T1503">
        <v>0</v>
      </c>
      <c r="U1503">
        <v>7</v>
      </c>
      <c r="V1503">
        <v>3</v>
      </c>
      <c r="W1503">
        <v>3</v>
      </c>
      <c r="X1503">
        <v>0</v>
      </c>
    </row>
    <row r="1504" spans="1:24" x14ac:dyDescent="0.25">
      <c r="A1504">
        <v>819</v>
      </c>
      <c r="B1504" t="s">
        <v>2722</v>
      </c>
      <c r="E1504" t="s">
        <v>72</v>
      </c>
      <c r="F1504" t="s">
        <v>2723</v>
      </c>
      <c r="G1504" t="s">
        <v>2724</v>
      </c>
      <c r="I1504" t="s">
        <v>2725</v>
      </c>
      <c r="J1504" t="s">
        <v>61</v>
      </c>
      <c r="K1504" s="3">
        <v>2790</v>
      </c>
      <c r="L1504" s="2">
        <v>12</v>
      </c>
      <c r="M1504" s="4">
        <v>20600</v>
      </c>
      <c r="N1504" s="4">
        <v>0</v>
      </c>
      <c r="O1504" s="4">
        <v>20600</v>
      </c>
      <c r="P1504" s="4">
        <v>0</v>
      </c>
      <c r="Q1504" s="4">
        <v>20600</v>
      </c>
      <c r="R1504" s="5">
        <f>Q1504*0.01732</f>
        <v>356.79199999999997</v>
      </c>
      <c r="S1504" s="4">
        <v>0</v>
      </c>
      <c r="T1504">
        <v>0</v>
      </c>
    </row>
    <row r="1505" spans="1:24" x14ac:dyDescent="0.25">
      <c r="A1505">
        <v>3639</v>
      </c>
      <c r="B1505" t="s">
        <v>9878</v>
      </c>
      <c r="D1505">
        <v>274</v>
      </c>
      <c r="E1505" t="s">
        <v>1127</v>
      </c>
      <c r="F1505" t="s">
        <v>9879</v>
      </c>
      <c r="G1505" t="s">
        <v>2755</v>
      </c>
      <c r="I1505" t="s">
        <v>32</v>
      </c>
      <c r="J1505" t="s">
        <v>33</v>
      </c>
      <c r="K1505" s="3">
        <v>4938</v>
      </c>
      <c r="L1505" s="2">
        <v>3.18</v>
      </c>
      <c r="M1505" s="4">
        <v>254400</v>
      </c>
      <c r="N1505" s="4">
        <v>1452700</v>
      </c>
      <c r="O1505" s="4">
        <v>1707100</v>
      </c>
      <c r="P1505" s="4">
        <v>0</v>
      </c>
      <c r="Q1505" s="4">
        <v>1707100</v>
      </c>
      <c r="R1505" s="5">
        <f>Q1505*0.01732</f>
        <v>29566.971999999998</v>
      </c>
      <c r="S1505" s="4">
        <v>0</v>
      </c>
      <c r="T1505">
        <v>0</v>
      </c>
    </row>
    <row r="1506" spans="1:24" x14ac:dyDescent="0.25">
      <c r="A1506">
        <v>3634</v>
      </c>
      <c r="B1506" t="s">
        <v>9864</v>
      </c>
      <c r="C1506" t="s">
        <v>9867</v>
      </c>
      <c r="D1506">
        <v>116</v>
      </c>
      <c r="E1506" t="s">
        <v>9636</v>
      </c>
      <c r="F1506" t="s">
        <v>9865</v>
      </c>
      <c r="G1506" t="s">
        <v>9866</v>
      </c>
      <c r="I1506" t="s">
        <v>32</v>
      </c>
      <c r="J1506" t="s">
        <v>33</v>
      </c>
      <c r="K1506" s="3">
        <v>4938</v>
      </c>
      <c r="L1506" s="2">
        <v>2.58</v>
      </c>
      <c r="M1506" s="4">
        <v>25200</v>
      </c>
      <c r="N1506" s="4">
        <v>54800</v>
      </c>
      <c r="O1506" s="4">
        <v>80000</v>
      </c>
      <c r="P1506" s="4">
        <v>10000</v>
      </c>
      <c r="Q1506" s="4">
        <v>70000</v>
      </c>
      <c r="R1506" s="5">
        <f>Q1506*0.01732</f>
        <v>1212.3999999999999</v>
      </c>
      <c r="S1506" s="4">
        <v>840</v>
      </c>
      <c r="T1506">
        <v>0</v>
      </c>
      <c r="U1506">
        <v>3</v>
      </c>
      <c r="V1506">
        <v>1</v>
      </c>
      <c r="W1506">
        <v>1</v>
      </c>
      <c r="X1506">
        <v>0</v>
      </c>
    </row>
    <row r="1507" spans="1:24" x14ac:dyDescent="0.25">
      <c r="A1507">
        <v>2531</v>
      </c>
      <c r="B1507" t="s">
        <v>7607</v>
      </c>
      <c r="D1507">
        <v>110</v>
      </c>
      <c r="E1507" t="s">
        <v>3687</v>
      </c>
      <c r="F1507" t="s">
        <v>7608</v>
      </c>
      <c r="G1507" t="s">
        <v>7609</v>
      </c>
      <c r="I1507" t="s">
        <v>32</v>
      </c>
      <c r="J1507" t="s">
        <v>33</v>
      </c>
      <c r="K1507" s="3">
        <v>4938</v>
      </c>
      <c r="L1507" s="2">
        <v>0.09</v>
      </c>
      <c r="M1507" s="4">
        <v>12700</v>
      </c>
      <c r="N1507" s="4">
        <v>71900</v>
      </c>
      <c r="O1507" s="4">
        <v>84600</v>
      </c>
      <c r="P1507" s="4">
        <v>0</v>
      </c>
      <c r="Q1507" s="4">
        <v>84600</v>
      </c>
      <c r="R1507" s="5">
        <f>Q1507*0.01732</f>
        <v>1465.2719999999999</v>
      </c>
      <c r="S1507" s="4">
        <v>924</v>
      </c>
      <c r="T1507">
        <v>0</v>
      </c>
      <c r="U1507">
        <v>6</v>
      </c>
      <c r="V1507">
        <v>3</v>
      </c>
      <c r="W1507">
        <v>1</v>
      </c>
      <c r="X1507">
        <v>1</v>
      </c>
    </row>
    <row r="1508" spans="1:24" x14ac:dyDescent="0.25">
      <c r="A1508">
        <v>993</v>
      </c>
      <c r="B1508" t="s">
        <v>3253</v>
      </c>
      <c r="C1508" t="s">
        <v>3256</v>
      </c>
      <c r="D1508">
        <v>195</v>
      </c>
      <c r="E1508" t="s">
        <v>103</v>
      </c>
      <c r="F1508" t="s">
        <v>3254</v>
      </c>
      <c r="G1508" t="s">
        <v>3255</v>
      </c>
      <c r="I1508" t="s">
        <v>32</v>
      </c>
      <c r="J1508" t="s">
        <v>33</v>
      </c>
      <c r="K1508" s="3">
        <v>4938</v>
      </c>
      <c r="L1508" s="2">
        <v>1.87</v>
      </c>
      <c r="M1508" s="4">
        <v>33100</v>
      </c>
      <c r="N1508" s="4">
        <v>108200</v>
      </c>
      <c r="O1508" s="4">
        <v>141300</v>
      </c>
      <c r="P1508" s="4">
        <v>10000</v>
      </c>
      <c r="Q1508" s="4">
        <v>131300</v>
      </c>
      <c r="R1508" s="5">
        <f>Q1508*0.01732</f>
        <v>2274.116</v>
      </c>
      <c r="S1508" s="4">
        <v>2083</v>
      </c>
      <c r="T1508">
        <v>0</v>
      </c>
      <c r="U1508">
        <v>0</v>
      </c>
      <c r="V1508">
        <v>0</v>
      </c>
      <c r="W1508">
        <v>2</v>
      </c>
      <c r="X1508">
        <v>1</v>
      </c>
    </row>
    <row r="1509" spans="1:24" x14ac:dyDescent="0.25">
      <c r="A1509">
        <v>941</v>
      </c>
      <c r="B1509" t="s">
        <v>3089</v>
      </c>
      <c r="D1509">
        <v>109</v>
      </c>
      <c r="E1509" t="s">
        <v>1003</v>
      </c>
      <c r="F1509" t="s">
        <v>3090</v>
      </c>
      <c r="G1509" t="s">
        <v>3091</v>
      </c>
      <c r="I1509" t="s">
        <v>32</v>
      </c>
      <c r="J1509" t="s">
        <v>33</v>
      </c>
      <c r="K1509" s="3">
        <v>4938</v>
      </c>
      <c r="L1509" s="2">
        <v>0.77</v>
      </c>
      <c r="M1509" s="4">
        <v>24800</v>
      </c>
      <c r="N1509" s="4">
        <v>83600</v>
      </c>
      <c r="O1509" s="4">
        <v>108400</v>
      </c>
      <c r="P1509" s="4">
        <v>10000</v>
      </c>
      <c r="Q1509" s="4">
        <v>98400</v>
      </c>
      <c r="R1509" s="5">
        <f>Q1509*0.01732</f>
        <v>1704.2879999999998</v>
      </c>
      <c r="S1509" s="4">
        <v>2040</v>
      </c>
      <c r="T1509">
        <v>0</v>
      </c>
      <c r="U1509">
        <v>6</v>
      </c>
      <c r="V1509">
        <v>3</v>
      </c>
      <c r="W1509">
        <v>1</v>
      </c>
      <c r="X1509">
        <v>0</v>
      </c>
    </row>
    <row r="1510" spans="1:24" x14ac:dyDescent="0.25">
      <c r="A1510">
        <v>946</v>
      </c>
      <c r="B1510" t="s">
        <v>3107</v>
      </c>
      <c r="D1510">
        <v>123</v>
      </c>
      <c r="E1510" t="s">
        <v>384</v>
      </c>
      <c r="F1510" t="s">
        <v>3108</v>
      </c>
      <c r="G1510" t="s">
        <v>3109</v>
      </c>
      <c r="I1510" t="s">
        <v>32</v>
      </c>
      <c r="J1510" t="s">
        <v>33</v>
      </c>
      <c r="K1510" s="3">
        <v>4938</v>
      </c>
      <c r="L1510" s="2">
        <v>0.36</v>
      </c>
      <c r="M1510" s="4">
        <v>25500</v>
      </c>
      <c r="N1510" s="4">
        <v>114100</v>
      </c>
      <c r="O1510" s="4">
        <v>139600</v>
      </c>
      <c r="P1510" s="4">
        <v>10000</v>
      </c>
      <c r="Q1510" s="4">
        <v>129600</v>
      </c>
      <c r="R1510" s="5">
        <f>Q1510*0.01732</f>
        <v>2244.672</v>
      </c>
      <c r="S1510" s="4">
        <v>1838</v>
      </c>
      <c r="T1510">
        <v>0</v>
      </c>
      <c r="U1510">
        <v>7</v>
      </c>
      <c r="V1510">
        <v>3</v>
      </c>
      <c r="W1510">
        <v>2</v>
      </c>
      <c r="X1510">
        <v>0</v>
      </c>
    </row>
    <row r="1511" spans="1:24" x14ac:dyDescent="0.25">
      <c r="A1511">
        <v>3460</v>
      </c>
      <c r="B1511" t="s">
        <v>9561</v>
      </c>
      <c r="D1511">
        <v>404</v>
      </c>
      <c r="E1511" t="s">
        <v>36</v>
      </c>
      <c r="F1511" t="s">
        <v>9562</v>
      </c>
      <c r="G1511" t="s">
        <v>9563</v>
      </c>
      <c r="I1511" t="s">
        <v>32</v>
      </c>
      <c r="J1511" t="s">
        <v>33</v>
      </c>
      <c r="K1511" s="3">
        <v>4938</v>
      </c>
      <c r="L1511" s="2">
        <v>3.5</v>
      </c>
      <c r="M1511" s="4">
        <v>30100</v>
      </c>
      <c r="N1511" s="4">
        <v>22300</v>
      </c>
      <c r="O1511" s="4">
        <v>52400</v>
      </c>
      <c r="P1511" s="4">
        <v>10000</v>
      </c>
      <c r="Q1511" s="4">
        <v>42400</v>
      </c>
      <c r="R1511" s="5">
        <f>Q1511*0.01732</f>
        <v>734.36799999999994</v>
      </c>
      <c r="S1511" s="4">
        <v>0</v>
      </c>
      <c r="T1511">
        <v>0</v>
      </c>
    </row>
    <row r="1512" spans="1:24" x14ac:dyDescent="0.25">
      <c r="A1512">
        <v>2280</v>
      </c>
      <c r="B1512" t="s">
        <v>6893</v>
      </c>
      <c r="D1512">
        <v>119</v>
      </c>
      <c r="E1512" t="s">
        <v>2430</v>
      </c>
      <c r="F1512" t="s">
        <v>6894</v>
      </c>
      <c r="G1512" t="s">
        <v>6895</v>
      </c>
      <c r="I1512" t="s">
        <v>3116</v>
      </c>
      <c r="J1512" t="s">
        <v>33</v>
      </c>
      <c r="K1512" s="3">
        <v>4923</v>
      </c>
      <c r="L1512" s="2">
        <v>0.64</v>
      </c>
      <c r="M1512" s="4">
        <v>25200</v>
      </c>
      <c r="N1512" s="4">
        <v>92500</v>
      </c>
      <c r="O1512" s="4">
        <v>117700</v>
      </c>
      <c r="P1512" s="4">
        <v>0</v>
      </c>
      <c r="Q1512" s="4">
        <v>117700</v>
      </c>
      <c r="R1512" s="5">
        <f>Q1512*0.01732</f>
        <v>2038.5639999999999</v>
      </c>
      <c r="S1512" s="4">
        <v>1008</v>
      </c>
      <c r="T1512">
        <v>0</v>
      </c>
      <c r="U1512">
        <v>6</v>
      </c>
      <c r="V1512">
        <v>3</v>
      </c>
      <c r="W1512">
        <v>1</v>
      </c>
      <c r="X1512">
        <v>0</v>
      </c>
    </row>
    <row r="1513" spans="1:24" x14ac:dyDescent="0.25">
      <c r="A1513">
        <v>947</v>
      </c>
      <c r="B1513" t="s">
        <v>3110</v>
      </c>
      <c r="D1513">
        <v>554</v>
      </c>
      <c r="E1513" t="s">
        <v>50</v>
      </c>
      <c r="F1513" t="s">
        <v>3111</v>
      </c>
      <c r="G1513" t="s">
        <v>3112</v>
      </c>
      <c r="I1513" t="s">
        <v>32</v>
      </c>
      <c r="J1513" t="s">
        <v>33</v>
      </c>
      <c r="K1513" s="3">
        <v>4938</v>
      </c>
      <c r="L1513" s="2">
        <v>1.2</v>
      </c>
      <c r="M1513" s="4">
        <v>31500</v>
      </c>
      <c r="N1513" s="4">
        <v>3800</v>
      </c>
      <c r="O1513" s="4">
        <v>35300</v>
      </c>
      <c r="P1513" s="4">
        <v>16000</v>
      </c>
      <c r="Q1513" s="4">
        <v>19300</v>
      </c>
      <c r="R1513" s="5">
        <f>Q1513*0.01732</f>
        <v>334.27599999999995</v>
      </c>
      <c r="S1513" s="4">
        <v>0</v>
      </c>
      <c r="T1513">
        <v>0</v>
      </c>
    </row>
    <row r="1514" spans="1:24" x14ac:dyDescent="0.25">
      <c r="A1514">
        <v>1179</v>
      </c>
      <c r="B1514" t="s">
        <v>3793</v>
      </c>
      <c r="C1514" t="s">
        <v>3796</v>
      </c>
      <c r="E1514" t="s">
        <v>77</v>
      </c>
      <c r="F1514" t="s">
        <v>3794</v>
      </c>
      <c r="G1514" t="s">
        <v>3795</v>
      </c>
      <c r="I1514" t="s">
        <v>32</v>
      </c>
      <c r="J1514" t="s">
        <v>33</v>
      </c>
      <c r="K1514" s="3">
        <v>4938</v>
      </c>
      <c r="L1514" s="2">
        <v>0.77</v>
      </c>
      <c r="M1514" s="4">
        <v>15000</v>
      </c>
      <c r="N1514" s="4">
        <v>1500</v>
      </c>
      <c r="O1514" s="4">
        <v>16500</v>
      </c>
      <c r="P1514" s="4">
        <v>0</v>
      </c>
      <c r="Q1514" s="4">
        <v>16500</v>
      </c>
      <c r="R1514" s="5">
        <f>Q1514*0.01732</f>
        <v>285.77999999999997</v>
      </c>
      <c r="S1514" s="4">
        <v>0</v>
      </c>
      <c r="T1514">
        <v>0</v>
      </c>
    </row>
    <row r="1515" spans="1:24" x14ac:dyDescent="0.25">
      <c r="A1515">
        <v>1180</v>
      </c>
      <c r="B1515" t="s">
        <v>3793</v>
      </c>
      <c r="C1515" t="s">
        <v>3796</v>
      </c>
      <c r="D1515">
        <v>162</v>
      </c>
      <c r="E1515" t="s">
        <v>77</v>
      </c>
      <c r="F1515" t="s">
        <v>3797</v>
      </c>
      <c r="G1515" t="s">
        <v>3795</v>
      </c>
      <c r="I1515" t="s">
        <v>32</v>
      </c>
      <c r="J1515" t="s">
        <v>33</v>
      </c>
      <c r="K1515" s="3">
        <v>4938</v>
      </c>
      <c r="L1515" s="2">
        <v>0.47</v>
      </c>
      <c r="M1515" s="4">
        <v>27100</v>
      </c>
      <c r="N1515" s="4">
        <v>85900</v>
      </c>
      <c r="O1515" s="4">
        <v>113000</v>
      </c>
      <c r="P1515" s="4">
        <v>16000</v>
      </c>
      <c r="Q1515" s="4">
        <v>97000</v>
      </c>
      <c r="R1515" s="5">
        <f>Q1515*0.01732</f>
        <v>1680.04</v>
      </c>
      <c r="S1515" s="4">
        <v>960</v>
      </c>
      <c r="T1515">
        <v>0</v>
      </c>
      <c r="U1515">
        <v>7</v>
      </c>
      <c r="V1515">
        <v>3</v>
      </c>
      <c r="W1515">
        <v>1</v>
      </c>
      <c r="X1515">
        <v>0</v>
      </c>
    </row>
    <row r="1516" spans="1:24" x14ac:dyDescent="0.25">
      <c r="A1516">
        <v>405</v>
      </c>
      <c r="B1516" t="s">
        <v>1419</v>
      </c>
      <c r="D1516">
        <v>109</v>
      </c>
      <c r="E1516" t="s">
        <v>1420</v>
      </c>
      <c r="F1516" t="s">
        <v>1421</v>
      </c>
      <c r="G1516" t="s">
        <v>1422</v>
      </c>
      <c r="I1516" t="s">
        <v>32</v>
      </c>
      <c r="J1516" t="s">
        <v>33</v>
      </c>
      <c r="K1516" s="3">
        <v>4938</v>
      </c>
      <c r="L1516" s="2">
        <v>1.79</v>
      </c>
      <c r="M1516" s="4">
        <v>39600</v>
      </c>
      <c r="N1516" s="4">
        <v>83700</v>
      </c>
      <c r="O1516" s="4">
        <v>123300</v>
      </c>
      <c r="P1516" s="4">
        <v>10000</v>
      </c>
      <c r="Q1516" s="4">
        <v>113300</v>
      </c>
      <c r="R1516" s="5">
        <f>Q1516*0.01732</f>
        <v>1962.3559999999998</v>
      </c>
      <c r="S1516" s="4">
        <v>1354</v>
      </c>
      <c r="T1516">
        <v>0</v>
      </c>
      <c r="U1516">
        <v>0</v>
      </c>
      <c r="V1516">
        <v>0</v>
      </c>
      <c r="W1516">
        <v>1</v>
      </c>
      <c r="X1516">
        <v>1</v>
      </c>
    </row>
    <row r="1517" spans="1:24" x14ac:dyDescent="0.25">
      <c r="A1517">
        <v>952</v>
      </c>
      <c r="B1517" t="s">
        <v>3125</v>
      </c>
      <c r="D1517">
        <v>122</v>
      </c>
      <c r="E1517" t="s">
        <v>210</v>
      </c>
      <c r="F1517" t="s">
        <v>3126</v>
      </c>
      <c r="G1517" t="s">
        <v>3127</v>
      </c>
      <c r="I1517" t="s">
        <v>157</v>
      </c>
      <c r="J1517" t="s">
        <v>33</v>
      </c>
      <c r="K1517" s="3">
        <v>4992</v>
      </c>
      <c r="L1517" s="2">
        <v>0.28000000000000003</v>
      </c>
      <c r="M1517" s="4">
        <v>13200</v>
      </c>
      <c r="N1517" s="4">
        <v>21600</v>
      </c>
      <c r="O1517" s="4">
        <v>34800</v>
      </c>
      <c r="P1517" s="4">
        <v>0</v>
      </c>
      <c r="Q1517" s="4">
        <v>34800</v>
      </c>
      <c r="R1517" s="5">
        <f>Q1517*0.01732</f>
        <v>602.73599999999999</v>
      </c>
      <c r="S1517" s="4">
        <v>0</v>
      </c>
      <c r="T1517">
        <v>0</v>
      </c>
    </row>
    <row r="1518" spans="1:24" x14ac:dyDescent="0.25">
      <c r="A1518">
        <v>1718</v>
      </c>
      <c r="B1518" t="s">
        <v>5300</v>
      </c>
      <c r="D1518">
        <v>116</v>
      </c>
      <c r="E1518" t="s">
        <v>210</v>
      </c>
      <c r="F1518" t="s">
        <v>5301</v>
      </c>
      <c r="G1518" t="s">
        <v>5302</v>
      </c>
      <c r="I1518" t="s">
        <v>1575</v>
      </c>
      <c r="J1518" t="s">
        <v>33</v>
      </c>
      <c r="K1518" s="3">
        <v>4950</v>
      </c>
      <c r="L1518" s="2">
        <v>0.27</v>
      </c>
      <c r="M1518" s="4">
        <v>14400</v>
      </c>
      <c r="N1518" s="4">
        <v>58000</v>
      </c>
      <c r="O1518" s="4">
        <v>72400</v>
      </c>
      <c r="P1518" s="4">
        <v>0</v>
      </c>
      <c r="Q1518" s="4">
        <v>72400</v>
      </c>
      <c r="R1518" s="5">
        <f>Q1518*0.01732</f>
        <v>1253.9679999999998</v>
      </c>
      <c r="S1518" s="4">
        <v>2360</v>
      </c>
      <c r="T1518">
        <v>0</v>
      </c>
      <c r="U1518">
        <v>12</v>
      </c>
      <c r="V1518">
        <v>6</v>
      </c>
      <c r="W1518">
        <v>3</v>
      </c>
      <c r="X1518">
        <v>0</v>
      </c>
    </row>
    <row r="1519" spans="1:24" x14ac:dyDescent="0.25">
      <c r="A1519">
        <v>3679</v>
      </c>
      <c r="B1519" t="s">
        <v>9975</v>
      </c>
      <c r="C1519" t="s">
        <v>9979</v>
      </c>
      <c r="D1519">
        <v>144</v>
      </c>
      <c r="E1519" t="s">
        <v>6369</v>
      </c>
      <c r="F1519" t="s">
        <v>9976</v>
      </c>
      <c r="G1519" t="s">
        <v>9977</v>
      </c>
      <c r="I1519" t="s">
        <v>9978</v>
      </c>
      <c r="J1519" t="s">
        <v>61</v>
      </c>
      <c r="K1519" s="3">
        <v>2719</v>
      </c>
      <c r="L1519" s="2">
        <v>0.51</v>
      </c>
      <c r="M1519" s="4">
        <v>17900</v>
      </c>
      <c r="N1519" s="4">
        <v>106800</v>
      </c>
      <c r="O1519" s="4">
        <v>124700</v>
      </c>
      <c r="P1519" s="4">
        <v>0</v>
      </c>
      <c r="Q1519" s="4">
        <v>124700</v>
      </c>
      <c r="R1519" s="5">
        <f>Q1519*0.01732</f>
        <v>2159.8039999999996</v>
      </c>
      <c r="S1519" s="4">
        <v>1296</v>
      </c>
      <c r="T1519">
        <v>0</v>
      </c>
      <c r="U1519">
        <v>5</v>
      </c>
      <c r="V1519">
        <v>2</v>
      </c>
      <c r="W1519">
        <v>1</v>
      </c>
      <c r="X1519">
        <v>0</v>
      </c>
    </row>
    <row r="1520" spans="1:24" x14ac:dyDescent="0.25">
      <c r="A1520">
        <v>954</v>
      </c>
      <c r="B1520" t="s">
        <v>3131</v>
      </c>
      <c r="C1520" t="s">
        <v>3134</v>
      </c>
      <c r="D1520">
        <v>168</v>
      </c>
      <c r="E1520" t="s">
        <v>77</v>
      </c>
      <c r="F1520" t="s">
        <v>3132</v>
      </c>
      <c r="G1520" t="s">
        <v>3133</v>
      </c>
      <c r="I1520" t="s">
        <v>32</v>
      </c>
      <c r="J1520" t="s">
        <v>33</v>
      </c>
      <c r="K1520" s="3">
        <v>4938</v>
      </c>
      <c r="L1520" s="2">
        <v>0.85</v>
      </c>
      <c r="M1520" s="4">
        <v>31100</v>
      </c>
      <c r="N1520" s="4">
        <v>94400</v>
      </c>
      <c r="O1520" s="4">
        <v>125500</v>
      </c>
      <c r="P1520" s="4">
        <v>10000</v>
      </c>
      <c r="Q1520" s="4">
        <v>115500</v>
      </c>
      <c r="R1520" s="5">
        <f>Q1520*0.01732</f>
        <v>2000.4599999999998</v>
      </c>
      <c r="S1520" s="4">
        <v>1765</v>
      </c>
      <c r="T1520">
        <v>0</v>
      </c>
      <c r="U1520">
        <v>5</v>
      </c>
      <c r="V1520">
        <v>3</v>
      </c>
      <c r="W1520">
        <v>1</v>
      </c>
      <c r="X1520">
        <v>0</v>
      </c>
    </row>
    <row r="1521" spans="1:24" x14ac:dyDescent="0.25">
      <c r="A1521">
        <v>1872</v>
      </c>
      <c r="B1521" t="s">
        <v>3131</v>
      </c>
      <c r="C1521" t="s">
        <v>3134</v>
      </c>
      <c r="E1521" t="s">
        <v>165</v>
      </c>
      <c r="F1521" t="s">
        <v>5744</v>
      </c>
      <c r="G1521" t="s">
        <v>3133</v>
      </c>
      <c r="I1521" t="s">
        <v>32</v>
      </c>
      <c r="J1521" t="s">
        <v>33</v>
      </c>
      <c r="K1521" s="3">
        <v>4938</v>
      </c>
      <c r="L1521" s="2">
        <v>1</v>
      </c>
      <c r="M1521" s="4">
        <v>4500</v>
      </c>
      <c r="N1521" s="4">
        <v>2100</v>
      </c>
      <c r="O1521" s="4">
        <v>6600</v>
      </c>
      <c r="P1521" s="4">
        <v>0</v>
      </c>
      <c r="Q1521" s="4">
        <v>6600</v>
      </c>
      <c r="R1521" s="5">
        <f>Q1521*0.01732</f>
        <v>114.312</v>
      </c>
      <c r="S1521" s="4">
        <v>597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1:24" x14ac:dyDescent="0.25">
      <c r="A1522">
        <v>3901</v>
      </c>
      <c r="B1522" t="s">
        <v>10377</v>
      </c>
      <c r="E1522" t="s">
        <v>215</v>
      </c>
      <c r="F1522" t="s">
        <v>10378</v>
      </c>
      <c r="G1522" t="s">
        <v>3133</v>
      </c>
      <c r="I1522" t="s">
        <v>32</v>
      </c>
      <c r="J1522" t="s">
        <v>33</v>
      </c>
      <c r="K1522" s="3">
        <v>4938</v>
      </c>
      <c r="L1522" s="2">
        <v>19.2</v>
      </c>
      <c r="M1522" s="4">
        <v>33500</v>
      </c>
      <c r="N1522" s="4">
        <v>0</v>
      </c>
      <c r="O1522" s="4">
        <v>33500</v>
      </c>
      <c r="P1522" s="4">
        <v>0</v>
      </c>
      <c r="Q1522" s="4">
        <v>33500</v>
      </c>
      <c r="R1522" s="5">
        <f>Q1522*0.01732</f>
        <v>580.21999999999991</v>
      </c>
      <c r="S1522" s="4">
        <v>0</v>
      </c>
      <c r="T1522">
        <v>0</v>
      </c>
    </row>
    <row r="1523" spans="1:24" x14ac:dyDescent="0.25">
      <c r="A1523">
        <v>569</v>
      </c>
      <c r="B1523" t="s">
        <v>1946</v>
      </c>
      <c r="C1523" t="s">
        <v>1949</v>
      </c>
      <c r="D1523">
        <v>112</v>
      </c>
      <c r="E1523" t="s">
        <v>1592</v>
      </c>
      <c r="F1523" t="s">
        <v>1947</v>
      </c>
      <c r="G1523" t="s">
        <v>1948</v>
      </c>
      <c r="I1523" t="s">
        <v>32</v>
      </c>
      <c r="J1523" t="s">
        <v>33</v>
      </c>
      <c r="K1523" s="3">
        <v>4938</v>
      </c>
      <c r="L1523" s="2">
        <v>0.46</v>
      </c>
      <c r="M1523" s="4">
        <v>28800</v>
      </c>
      <c r="N1523" s="4">
        <v>81700</v>
      </c>
      <c r="O1523" s="4">
        <v>110500</v>
      </c>
      <c r="P1523" s="4">
        <v>10000</v>
      </c>
      <c r="Q1523" s="4">
        <v>100500</v>
      </c>
      <c r="R1523" s="5">
        <f>Q1523*0.01732</f>
        <v>1740.6599999999999</v>
      </c>
      <c r="S1523" s="4">
        <v>768</v>
      </c>
      <c r="T1523">
        <v>0</v>
      </c>
      <c r="U1523">
        <v>5</v>
      </c>
      <c r="V1523">
        <v>3</v>
      </c>
      <c r="W1523">
        <v>1</v>
      </c>
      <c r="X1523">
        <v>0</v>
      </c>
    </row>
    <row r="1524" spans="1:24" x14ac:dyDescent="0.25">
      <c r="A1524">
        <v>2103</v>
      </c>
      <c r="B1524" t="s">
        <v>6400</v>
      </c>
      <c r="D1524">
        <v>262</v>
      </c>
      <c r="E1524" t="s">
        <v>165</v>
      </c>
      <c r="F1524" t="s">
        <v>6401</v>
      </c>
      <c r="G1524" t="s">
        <v>6402</v>
      </c>
      <c r="I1524" t="s">
        <v>1459</v>
      </c>
      <c r="J1524" t="s">
        <v>33</v>
      </c>
      <c r="K1524" s="3">
        <v>4984</v>
      </c>
      <c r="L1524" s="2">
        <v>0.66</v>
      </c>
      <c r="M1524" s="4">
        <v>34900</v>
      </c>
      <c r="N1524" s="4">
        <v>68000</v>
      </c>
      <c r="O1524" s="4">
        <v>102900</v>
      </c>
      <c r="P1524" s="4">
        <v>0</v>
      </c>
      <c r="Q1524" s="4">
        <v>102900</v>
      </c>
      <c r="R1524" s="5">
        <f>Q1524*0.01732</f>
        <v>1782.2279999999998</v>
      </c>
      <c r="S1524" s="4">
        <v>1680</v>
      </c>
      <c r="T1524">
        <v>0</v>
      </c>
      <c r="U1524">
        <v>7</v>
      </c>
      <c r="V1524">
        <v>3</v>
      </c>
      <c r="W1524">
        <v>2</v>
      </c>
      <c r="X1524">
        <v>0</v>
      </c>
    </row>
    <row r="1525" spans="1:24" x14ac:dyDescent="0.25">
      <c r="A1525">
        <v>1473</v>
      </c>
      <c r="B1525" t="s">
        <v>4638</v>
      </c>
      <c r="C1525" t="s">
        <v>4640</v>
      </c>
      <c r="D1525">
        <v>122</v>
      </c>
      <c r="E1525" t="s">
        <v>468</v>
      </c>
      <c r="F1525" t="s">
        <v>4639</v>
      </c>
      <c r="G1525" t="s">
        <v>105</v>
      </c>
      <c r="I1525" t="s">
        <v>32</v>
      </c>
      <c r="J1525" t="s">
        <v>33</v>
      </c>
      <c r="K1525" s="3">
        <v>4938</v>
      </c>
      <c r="L1525" s="2">
        <v>0.76</v>
      </c>
      <c r="M1525" s="4">
        <v>23500</v>
      </c>
      <c r="N1525" s="4">
        <v>92900</v>
      </c>
      <c r="O1525" s="4">
        <v>116400</v>
      </c>
      <c r="P1525" s="4">
        <v>10000</v>
      </c>
      <c r="Q1525" s="4">
        <v>106400</v>
      </c>
      <c r="R1525" s="5">
        <f>Q1525*0.01732</f>
        <v>1842.848</v>
      </c>
      <c r="S1525" s="4">
        <v>3025</v>
      </c>
      <c r="T1525">
        <v>0</v>
      </c>
      <c r="U1525">
        <v>5</v>
      </c>
      <c r="V1525">
        <v>2</v>
      </c>
      <c r="W1525">
        <v>1</v>
      </c>
      <c r="X1525">
        <v>0</v>
      </c>
    </row>
    <row r="1526" spans="1:24" x14ac:dyDescent="0.25">
      <c r="A1526">
        <v>18</v>
      </c>
      <c r="B1526" t="s">
        <v>102</v>
      </c>
      <c r="D1526">
        <v>165</v>
      </c>
      <c r="E1526" t="s">
        <v>103</v>
      </c>
      <c r="F1526" t="s">
        <v>104</v>
      </c>
      <c r="G1526" t="s">
        <v>105</v>
      </c>
      <c r="I1526" t="s">
        <v>32</v>
      </c>
      <c r="J1526" t="s">
        <v>33</v>
      </c>
      <c r="K1526" s="3">
        <v>4938</v>
      </c>
      <c r="L1526" s="2">
        <v>0.38</v>
      </c>
      <c r="M1526" s="4">
        <v>26200</v>
      </c>
      <c r="N1526" s="4">
        <v>122200</v>
      </c>
      <c r="O1526" s="4">
        <v>148400</v>
      </c>
      <c r="P1526" s="4">
        <v>0</v>
      </c>
      <c r="Q1526" s="4">
        <v>148400</v>
      </c>
      <c r="R1526" s="5">
        <f>Q1526*0.01732</f>
        <v>2570.288</v>
      </c>
      <c r="S1526" s="4">
        <v>3493</v>
      </c>
      <c r="T1526">
        <v>0</v>
      </c>
      <c r="U1526">
        <v>0</v>
      </c>
      <c r="V1526">
        <v>7</v>
      </c>
      <c r="W1526">
        <v>4</v>
      </c>
      <c r="X1526">
        <v>0</v>
      </c>
    </row>
    <row r="1527" spans="1:24" x14ac:dyDescent="0.25">
      <c r="A1527">
        <v>2679</v>
      </c>
      <c r="B1527" t="s">
        <v>8002</v>
      </c>
      <c r="C1527" t="s">
        <v>8005</v>
      </c>
      <c r="D1527">
        <v>635</v>
      </c>
      <c r="E1527" t="s">
        <v>194</v>
      </c>
      <c r="F1527" t="s">
        <v>8003</v>
      </c>
      <c r="G1527" t="s">
        <v>8004</v>
      </c>
      <c r="I1527" t="s">
        <v>32</v>
      </c>
      <c r="J1527" t="s">
        <v>33</v>
      </c>
      <c r="K1527" s="3">
        <v>4938</v>
      </c>
      <c r="L1527" s="2">
        <v>0.37</v>
      </c>
      <c r="M1527" s="4">
        <v>24100</v>
      </c>
      <c r="N1527" s="4">
        <v>51500</v>
      </c>
      <c r="O1527" s="4">
        <v>75600</v>
      </c>
      <c r="P1527" s="4">
        <v>16000</v>
      </c>
      <c r="Q1527" s="4">
        <v>59600</v>
      </c>
      <c r="R1527" s="5">
        <f>Q1527*0.01732</f>
        <v>1032.2719999999999</v>
      </c>
      <c r="S1527" s="4">
        <v>690</v>
      </c>
      <c r="T1527">
        <v>0</v>
      </c>
      <c r="U1527">
        <v>0</v>
      </c>
      <c r="V1527">
        <v>0</v>
      </c>
      <c r="W1527">
        <v>1</v>
      </c>
      <c r="X1527">
        <v>0</v>
      </c>
    </row>
    <row r="1528" spans="1:24" x14ac:dyDescent="0.25">
      <c r="A1528">
        <v>2095</v>
      </c>
      <c r="B1528" t="s">
        <v>6373</v>
      </c>
      <c r="C1528" t="s">
        <v>6376</v>
      </c>
      <c r="D1528">
        <v>147</v>
      </c>
      <c r="E1528" t="s">
        <v>804</v>
      </c>
      <c r="F1528" t="s">
        <v>6374</v>
      </c>
      <c r="G1528" t="s">
        <v>6375</v>
      </c>
      <c r="I1528" t="s">
        <v>163</v>
      </c>
      <c r="J1528" t="s">
        <v>33</v>
      </c>
      <c r="K1528" s="3">
        <v>4294</v>
      </c>
      <c r="L1528" s="2">
        <v>0.47</v>
      </c>
      <c r="M1528" s="4">
        <v>58200</v>
      </c>
      <c r="N1528" s="4">
        <v>239400</v>
      </c>
      <c r="O1528" s="4">
        <v>297600</v>
      </c>
      <c r="P1528" s="4">
        <v>0</v>
      </c>
      <c r="Q1528" s="4">
        <v>297600</v>
      </c>
      <c r="R1528" s="5">
        <f>Q1528*0.01732</f>
        <v>5154.4319999999998</v>
      </c>
      <c r="S1528" s="4">
        <v>19166</v>
      </c>
      <c r="T1528">
        <v>0</v>
      </c>
      <c r="U1528">
        <v>20</v>
      </c>
      <c r="V1528">
        <v>7</v>
      </c>
      <c r="W1528">
        <v>3</v>
      </c>
      <c r="X1528">
        <v>5</v>
      </c>
    </row>
    <row r="1529" spans="1:24" x14ac:dyDescent="0.25">
      <c r="A1529">
        <v>654</v>
      </c>
      <c r="B1529" t="s">
        <v>2207</v>
      </c>
      <c r="D1529">
        <v>441</v>
      </c>
      <c r="E1529" t="s">
        <v>201</v>
      </c>
      <c r="F1529" t="s">
        <v>2208</v>
      </c>
      <c r="G1529" t="s">
        <v>2209</v>
      </c>
      <c r="I1529" t="s">
        <v>32</v>
      </c>
      <c r="J1529" t="s">
        <v>33</v>
      </c>
      <c r="K1529" s="3">
        <v>4938</v>
      </c>
      <c r="L1529" s="2">
        <v>1.5</v>
      </c>
      <c r="M1529" s="4">
        <v>29200</v>
      </c>
      <c r="N1529" s="4">
        <v>81400</v>
      </c>
      <c r="O1529" s="4">
        <v>110600</v>
      </c>
      <c r="P1529" s="4">
        <v>10000</v>
      </c>
      <c r="Q1529" s="4">
        <v>100600</v>
      </c>
      <c r="R1529" s="5">
        <f>Q1529*0.01732</f>
        <v>1742.3919999999998</v>
      </c>
      <c r="S1529" s="4">
        <v>931</v>
      </c>
      <c r="T1529">
        <v>0</v>
      </c>
      <c r="U1529">
        <v>0</v>
      </c>
      <c r="V1529">
        <v>2</v>
      </c>
      <c r="W1529">
        <v>1</v>
      </c>
      <c r="X1529">
        <v>1</v>
      </c>
    </row>
    <row r="1530" spans="1:24" x14ac:dyDescent="0.25">
      <c r="A1530">
        <v>2464</v>
      </c>
      <c r="B1530" t="s">
        <v>7432</v>
      </c>
      <c r="D1530">
        <v>285</v>
      </c>
      <c r="E1530" t="s">
        <v>139</v>
      </c>
      <c r="F1530" t="s">
        <v>7433</v>
      </c>
      <c r="G1530" t="s">
        <v>7434</v>
      </c>
      <c r="I1530" t="s">
        <v>32</v>
      </c>
      <c r="J1530" t="s">
        <v>33</v>
      </c>
      <c r="K1530" s="3">
        <v>4938</v>
      </c>
      <c r="L1530" s="2">
        <v>5.3</v>
      </c>
      <c r="M1530" s="4">
        <v>36100</v>
      </c>
      <c r="N1530" s="4">
        <v>52600</v>
      </c>
      <c r="O1530" s="4">
        <v>88700</v>
      </c>
      <c r="P1530" s="4">
        <v>0</v>
      </c>
      <c r="Q1530" s="4">
        <v>88700</v>
      </c>
      <c r="R1530" s="5">
        <f>Q1530*0.01732</f>
        <v>1536.2839999999999</v>
      </c>
      <c r="S1530" s="4">
        <v>1469</v>
      </c>
      <c r="T1530">
        <v>0</v>
      </c>
      <c r="U1530">
        <v>7</v>
      </c>
      <c r="V1530">
        <v>4</v>
      </c>
      <c r="W1530">
        <v>1</v>
      </c>
      <c r="X1530">
        <v>0</v>
      </c>
    </row>
    <row r="1531" spans="1:24" x14ac:dyDescent="0.25">
      <c r="A1531">
        <v>2465</v>
      </c>
      <c r="B1531" t="s">
        <v>7432</v>
      </c>
      <c r="D1531">
        <v>278</v>
      </c>
      <c r="E1531" t="s">
        <v>139</v>
      </c>
      <c r="F1531" t="s">
        <v>7435</v>
      </c>
      <c r="G1531" t="s">
        <v>7434</v>
      </c>
      <c r="I1531" t="s">
        <v>32</v>
      </c>
      <c r="J1531" t="s">
        <v>33</v>
      </c>
      <c r="K1531" s="3">
        <v>4938</v>
      </c>
      <c r="L1531" s="2">
        <v>46</v>
      </c>
      <c r="M1531" s="4">
        <v>46400</v>
      </c>
      <c r="N1531" s="4">
        <v>49800</v>
      </c>
      <c r="O1531" s="4">
        <v>96200</v>
      </c>
      <c r="P1531" s="4">
        <v>10000</v>
      </c>
      <c r="Q1531" s="4">
        <v>86200</v>
      </c>
      <c r="R1531" s="5">
        <f>Q1531*0.01732</f>
        <v>1492.9839999999999</v>
      </c>
      <c r="S1531" s="4">
        <v>2320</v>
      </c>
      <c r="T1531">
        <v>0</v>
      </c>
      <c r="U1531">
        <v>11</v>
      </c>
      <c r="V1531">
        <v>5</v>
      </c>
      <c r="W1531">
        <v>1</v>
      </c>
      <c r="X1531">
        <v>1</v>
      </c>
    </row>
    <row r="1532" spans="1:24" x14ac:dyDescent="0.25">
      <c r="A1532">
        <v>2296</v>
      </c>
      <c r="B1532" t="s">
        <v>6943</v>
      </c>
      <c r="C1532" t="s">
        <v>6946</v>
      </c>
      <c r="D1532">
        <v>120</v>
      </c>
      <c r="E1532" t="s">
        <v>4292</v>
      </c>
      <c r="F1532" t="s">
        <v>6944</v>
      </c>
      <c r="G1532" t="s">
        <v>6945</v>
      </c>
      <c r="I1532" t="s">
        <v>3142</v>
      </c>
      <c r="J1532" t="s">
        <v>3143</v>
      </c>
      <c r="K1532" s="3">
        <v>94619</v>
      </c>
      <c r="L1532" s="2">
        <v>19.8</v>
      </c>
      <c r="M1532" s="4">
        <v>42100</v>
      </c>
      <c r="N1532" s="4">
        <v>59400</v>
      </c>
      <c r="O1532" s="4">
        <v>101500</v>
      </c>
      <c r="P1532" s="4">
        <v>0</v>
      </c>
      <c r="Q1532" s="4">
        <v>101500</v>
      </c>
      <c r="R1532" s="5">
        <f>Q1532*0.01732</f>
        <v>1757.9799999999998</v>
      </c>
      <c r="S1532" s="4">
        <v>816</v>
      </c>
      <c r="T1532">
        <v>0</v>
      </c>
      <c r="U1532">
        <v>4</v>
      </c>
      <c r="V1532">
        <v>2</v>
      </c>
      <c r="W1532">
        <v>1</v>
      </c>
      <c r="X1532">
        <v>0</v>
      </c>
    </row>
    <row r="1533" spans="1:24" x14ac:dyDescent="0.25">
      <c r="A1533">
        <v>926</v>
      </c>
      <c r="B1533" t="s">
        <v>3042</v>
      </c>
      <c r="C1533" t="s">
        <v>3045</v>
      </c>
      <c r="D1533">
        <v>325</v>
      </c>
      <c r="E1533" t="s">
        <v>165</v>
      </c>
      <c r="F1533" t="s">
        <v>3043</v>
      </c>
      <c r="G1533" t="s">
        <v>3044</v>
      </c>
      <c r="I1533" t="s">
        <v>32</v>
      </c>
      <c r="J1533" t="s">
        <v>33</v>
      </c>
      <c r="K1533" s="3">
        <v>4938</v>
      </c>
      <c r="L1533" s="2">
        <v>1.2</v>
      </c>
      <c r="M1533" s="4">
        <v>29200</v>
      </c>
      <c r="N1533" s="4">
        <v>37100</v>
      </c>
      <c r="O1533" s="4">
        <v>66300</v>
      </c>
      <c r="P1533" s="4">
        <v>10000</v>
      </c>
      <c r="Q1533" s="4">
        <v>56300</v>
      </c>
      <c r="R1533" s="5">
        <f>Q1533*0.01732</f>
        <v>975.11599999999987</v>
      </c>
      <c r="S1533" s="4">
        <v>1056</v>
      </c>
      <c r="T1533">
        <v>0</v>
      </c>
      <c r="U1533">
        <v>3</v>
      </c>
      <c r="V1533">
        <v>0</v>
      </c>
      <c r="W1533">
        <v>1</v>
      </c>
      <c r="X1533">
        <v>0</v>
      </c>
    </row>
    <row r="1534" spans="1:24" x14ac:dyDescent="0.25">
      <c r="A1534">
        <v>3012</v>
      </c>
      <c r="B1534" t="s">
        <v>8755</v>
      </c>
      <c r="C1534" t="s">
        <v>8758</v>
      </c>
      <c r="D1534">
        <v>346</v>
      </c>
      <c r="E1534" t="s">
        <v>780</v>
      </c>
      <c r="F1534" t="s">
        <v>8756</v>
      </c>
      <c r="G1534" t="s">
        <v>8757</v>
      </c>
      <c r="I1534" t="s">
        <v>32</v>
      </c>
      <c r="J1534" t="s">
        <v>33</v>
      </c>
      <c r="K1534" s="3">
        <v>4938</v>
      </c>
      <c r="L1534" s="2">
        <v>3.03</v>
      </c>
      <c r="M1534" s="4">
        <v>22300</v>
      </c>
      <c r="N1534" s="4">
        <v>100300</v>
      </c>
      <c r="O1534" s="4">
        <v>122600</v>
      </c>
      <c r="P1534" s="4">
        <v>10000</v>
      </c>
      <c r="Q1534" s="4">
        <v>112600</v>
      </c>
      <c r="R1534" s="5">
        <f>Q1534*0.01732</f>
        <v>1950.2319999999997</v>
      </c>
      <c r="S1534" s="4">
        <v>1104</v>
      </c>
      <c r="T1534">
        <v>0</v>
      </c>
      <c r="U1534">
        <v>5</v>
      </c>
      <c r="V1534">
        <v>3</v>
      </c>
      <c r="W1534">
        <v>1</v>
      </c>
      <c r="X1534">
        <v>0</v>
      </c>
    </row>
    <row r="1535" spans="1:24" x14ac:dyDescent="0.25">
      <c r="A1535">
        <v>976</v>
      </c>
      <c r="B1535" t="s">
        <v>3201</v>
      </c>
      <c r="D1535">
        <v>130</v>
      </c>
      <c r="E1535" t="s">
        <v>77</v>
      </c>
      <c r="F1535" t="s">
        <v>3202</v>
      </c>
      <c r="G1535" t="s">
        <v>3203</v>
      </c>
      <c r="I1535" t="s">
        <v>32</v>
      </c>
      <c r="J1535" t="s">
        <v>33</v>
      </c>
      <c r="K1535" s="3">
        <v>4938</v>
      </c>
      <c r="L1535" s="2">
        <v>0.74</v>
      </c>
      <c r="M1535" s="4">
        <v>30300</v>
      </c>
      <c r="N1535" s="4">
        <v>98200</v>
      </c>
      <c r="O1535" s="4">
        <v>128500</v>
      </c>
      <c r="P1535" s="4">
        <v>10000</v>
      </c>
      <c r="Q1535" s="4">
        <v>118500</v>
      </c>
      <c r="R1535" s="5">
        <f>Q1535*0.01732</f>
        <v>2052.4199999999996</v>
      </c>
      <c r="S1535" s="4">
        <v>1090</v>
      </c>
      <c r="T1535">
        <v>0</v>
      </c>
      <c r="U1535">
        <v>9</v>
      </c>
      <c r="V1535">
        <v>3</v>
      </c>
      <c r="W1535">
        <v>2</v>
      </c>
      <c r="X1535">
        <v>0</v>
      </c>
    </row>
    <row r="1536" spans="1:24" x14ac:dyDescent="0.25">
      <c r="A1536">
        <v>2383</v>
      </c>
      <c r="B1536" t="s">
        <v>7191</v>
      </c>
      <c r="C1536" t="s">
        <v>7193</v>
      </c>
      <c r="D1536">
        <v>109</v>
      </c>
      <c r="E1536" t="s">
        <v>50</v>
      </c>
      <c r="F1536" t="s">
        <v>7192</v>
      </c>
      <c r="G1536" t="s">
        <v>6482</v>
      </c>
      <c r="I1536" t="s">
        <v>32</v>
      </c>
      <c r="J1536" t="s">
        <v>33</v>
      </c>
      <c r="K1536" s="3">
        <v>4938</v>
      </c>
      <c r="L1536" s="2">
        <v>7.0000000000000007E-2</v>
      </c>
      <c r="M1536" s="4">
        <v>13100</v>
      </c>
      <c r="N1536" s="4">
        <v>50100</v>
      </c>
      <c r="O1536" s="4">
        <v>63200</v>
      </c>
      <c r="P1536" s="4">
        <v>0</v>
      </c>
      <c r="Q1536" s="4">
        <v>63200</v>
      </c>
      <c r="R1536" s="5">
        <f>Q1536*0.01732</f>
        <v>1094.624</v>
      </c>
      <c r="S1536" s="4">
        <v>720</v>
      </c>
      <c r="T1536">
        <v>0</v>
      </c>
      <c r="U1536">
        <v>4</v>
      </c>
      <c r="V1536">
        <v>2</v>
      </c>
      <c r="W1536">
        <v>1</v>
      </c>
      <c r="X1536">
        <v>0</v>
      </c>
    </row>
    <row r="1537" spans="1:24" x14ac:dyDescent="0.25">
      <c r="A1537">
        <v>2129</v>
      </c>
      <c r="B1537" t="s">
        <v>6480</v>
      </c>
      <c r="D1537">
        <v>599</v>
      </c>
      <c r="E1537" t="s">
        <v>50</v>
      </c>
      <c r="F1537" t="s">
        <v>6481</v>
      </c>
      <c r="G1537" t="s">
        <v>6482</v>
      </c>
      <c r="I1537" t="s">
        <v>32</v>
      </c>
      <c r="J1537" t="s">
        <v>33</v>
      </c>
      <c r="K1537" s="3">
        <v>4938</v>
      </c>
      <c r="L1537" s="2">
        <v>114.56</v>
      </c>
      <c r="M1537" s="4">
        <v>102200</v>
      </c>
      <c r="N1537" s="4">
        <v>96400</v>
      </c>
      <c r="O1537" s="4">
        <v>198600</v>
      </c>
      <c r="P1537" s="4">
        <v>0</v>
      </c>
      <c r="Q1537" s="4">
        <v>198600</v>
      </c>
      <c r="R1537" s="5">
        <f>Q1537*0.01732</f>
        <v>3439.7519999999995</v>
      </c>
      <c r="S1537" s="4">
        <v>1876</v>
      </c>
      <c r="T1537">
        <v>0</v>
      </c>
      <c r="U1537">
        <v>10</v>
      </c>
      <c r="V1537">
        <v>5</v>
      </c>
      <c r="W1537">
        <v>1</v>
      </c>
      <c r="X1537">
        <v>1</v>
      </c>
    </row>
    <row r="1538" spans="1:24" x14ac:dyDescent="0.25">
      <c r="A1538">
        <v>2936</v>
      </c>
      <c r="B1538" t="s">
        <v>8561</v>
      </c>
      <c r="C1538" t="s">
        <v>5905</v>
      </c>
      <c r="E1538" t="s">
        <v>3924</v>
      </c>
      <c r="F1538" t="s">
        <v>8562</v>
      </c>
      <c r="G1538" t="s">
        <v>8563</v>
      </c>
      <c r="I1538" t="s">
        <v>32</v>
      </c>
      <c r="J1538" t="s">
        <v>33</v>
      </c>
      <c r="K1538" s="3">
        <v>4938</v>
      </c>
      <c r="L1538" s="2">
        <v>22.5</v>
      </c>
      <c r="M1538" s="4">
        <v>11300</v>
      </c>
      <c r="N1538" s="4">
        <v>0</v>
      </c>
      <c r="O1538" s="4">
        <v>11300</v>
      </c>
      <c r="P1538" s="4">
        <v>0</v>
      </c>
      <c r="Q1538" s="4">
        <v>11300</v>
      </c>
      <c r="R1538" s="5">
        <f>Q1538*0.01732</f>
        <v>195.71599999999998</v>
      </c>
      <c r="S1538" s="4">
        <v>0</v>
      </c>
      <c r="T1538">
        <v>0</v>
      </c>
    </row>
    <row r="1539" spans="1:24" x14ac:dyDescent="0.25">
      <c r="A1539">
        <v>3589</v>
      </c>
      <c r="B1539" t="s">
        <v>8561</v>
      </c>
      <c r="C1539" t="s">
        <v>5905</v>
      </c>
      <c r="E1539" t="s">
        <v>3924</v>
      </c>
      <c r="F1539" t="s">
        <v>9771</v>
      </c>
      <c r="G1539" t="s">
        <v>8563</v>
      </c>
      <c r="I1539" t="s">
        <v>32</v>
      </c>
      <c r="J1539" t="s">
        <v>33</v>
      </c>
      <c r="K1539" s="3">
        <v>4938</v>
      </c>
      <c r="L1539" s="2">
        <v>2.4</v>
      </c>
      <c r="M1539" s="4">
        <v>18800</v>
      </c>
      <c r="N1539" s="4">
        <v>0</v>
      </c>
      <c r="O1539" s="4">
        <v>18800</v>
      </c>
      <c r="P1539" s="4">
        <v>0</v>
      </c>
      <c r="Q1539" s="4">
        <v>18800</v>
      </c>
      <c r="R1539" s="5">
        <f>Q1539*0.01732</f>
        <v>325.61599999999999</v>
      </c>
      <c r="S1539" s="4">
        <v>0</v>
      </c>
      <c r="T1539">
        <v>0</v>
      </c>
    </row>
    <row r="1540" spans="1:24" x14ac:dyDescent="0.25">
      <c r="A1540">
        <v>3889</v>
      </c>
      <c r="B1540" t="s">
        <v>8561</v>
      </c>
      <c r="C1540" t="s">
        <v>5905</v>
      </c>
      <c r="E1540" t="s">
        <v>3924</v>
      </c>
      <c r="F1540" t="s">
        <v>10350</v>
      </c>
      <c r="G1540" t="s">
        <v>8563</v>
      </c>
      <c r="I1540" t="s">
        <v>32</v>
      </c>
      <c r="J1540" t="s">
        <v>33</v>
      </c>
      <c r="K1540" s="3">
        <v>4938</v>
      </c>
      <c r="L1540" s="2">
        <v>34</v>
      </c>
      <c r="M1540" s="4">
        <v>8000</v>
      </c>
      <c r="N1540" s="4">
        <v>0</v>
      </c>
      <c r="O1540" s="4">
        <v>8000</v>
      </c>
      <c r="P1540" s="4">
        <v>0</v>
      </c>
      <c r="Q1540" s="4">
        <v>8000</v>
      </c>
      <c r="R1540" s="5">
        <f>Q1540*0.01732</f>
        <v>138.56</v>
      </c>
      <c r="S1540" s="4">
        <v>0</v>
      </c>
      <c r="T1540">
        <v>0</v>
      </c>
    </row>
    <row r="1541" spans="1:24" x14ac:dyDescent="0.25">
      <c r="A1541">
        <v>1929</v>
      </c>
      <c r="B1541" t="s">
        <v>5905</v>
      </c>
      <c r="D1541">
        <v>164</v>
      </c>
      <c r="E1541" t="s">
        <v>3924</v>
      </c>
      <c r="F1541" t="s">
        <v>5906</v>
      </c>
      <c r="G1541" t="s">
        <v>5907</v>
      </c>
      <c r="I1541" t="s">
        <v>32</v>
      </c>
      <c r="J1541" t="s">
        <v>33</v>
      </c>
      <c r="K1541" s="3">
        <v>4938</v>
      </c>
      <c r="L1541" s="2">
        <v>10</v>
      </c>
      <c r="M1541" s="4">
        <v>36800</v>
      </c>
      <c r="N1541" s="4">
        <v>189300</v>
      </c>
      <c r="O1541" s="4">
        <v>226100</v>
      </c>
      <c r="P1541" s="4">
        <v>10000</v>
      </c>
      <c r="Q1541" s="4">
        <v>216100</v>
      </c>
      <c r="R1541" s="5">
        <f>Q1541*0.01732</f>
        <v>3742.8519999999999</v>
      </c>
      <c r="S1541" s="4">
        <v>3099</v>
      </c>
      <c r="T1541">
        <v>0</v>
      </c>
      <c r="U1541">
        <v>9</v>
      </c>
      <c r="V1541">
        <v>4</v>
      </c>
      <c r="W1541">
        <v>2</v>
      </c>
      <c r="X1541">
        <v>0</v>
      </c>
    </row>
    <row r="1542" spans="1:24" x14ac:dyDescent="0.25">
      <c r="A1542">
        <v>1833</v>
      </c>
      <c r="B1542" t="s">
        <v>1580</v>
      </c>
      <c r="C1542" t="s">
        <v>5635</v>
      </c>
      <c r="D1542">
        <v>130</v>
      </c>
      <c r="E1542" t="s">
        <v>40</v>
      </c>
      <c r="F1542" t="s">
        <v>5633</v>
      </c>
      <c r="G1542" t="s">
        <v>5634</v>
      </c>
      <c r="I1542" t="s">
        <v>32</v>
      </c>
      <c r="J1542" t="s">
        <v>33</v>
      </c>
      <c r="K1542" s="3">
        <v>4938</v>
      </c>
      <c r="L1542" s="2">
        <v>0.15</v>
      </c>
      <c r="M1542" s="4">
        <v>22600</v>
      </c>
      <c r="N1542" s="4">
        <v>173200</v>
      </c>
      <c r="O1542" s="4">
        <v>195800</v>
      </c>
      <c r="P1542" s="4">
        <v>0</v>
      </c>
      <c r="Q1542" s="4">
        <v>195800</v>
      </c>
      <c r="R1542" s="5">
        <f>Q1542*0.01732</f>
        <v>3391.2559999999999</v>
      </c>
      <c r="S1542" s="4">
        <v>3444</v>
      </c>
      <c r="T1542">
        <v>0</v>
      </c>
      <c r="U1542">
        <v>14</v>
      </c>
      <c r="V1542">
        <v>4</v>
      </c>
      <c r="W1542">
        <v>2</v>
      </c>
      <c r="X1542">
        <v>1</v>
      </c>
    </row>
    <row r="1543" spans="1:24" x14ac:dyDescent="0.25">
      <c r="A1543">
        <v>451</v>
      </c>
      <c r="B1543" t="s">
        <v>1576</v>
      </c>
      <c r="C1543" t="s">
        <v>1580</v>
      </c>
      <c r="D1543">
        <v>246</v>
      </c>
      <c r="E1543" t="s">
        <v>194</v>
      </c>
      <c r="F1543" t="s">
        <v>1577</v>
      </c>
      <c r="G1543" t="s">
        <v>1578</v>
      </c>
      <c r="I1543" t="s">
        <v>1579</v>
      </c>
      <c r="J1543" t="s">
        <v>33</v>
      </c>
      <c r="K1543" s="3">
        <v>4938</v>
      </c>
      <c r="L1543" s="2">
        <v>1.4</v>
      </c>
      <c r="M1543" s="4">
        <v>32600</v>
      </c>
      <c r="N1543" s="4">
        <v>87800</v>
      </c>
      <c r="O1543" s="4">
        <v>120400</v>
      </c>
      <c r="P1543" s="4">
        <v>0</v>
      </c>
      <c r="Q1543" s="4">
        <v>120400</v>
      </c>
      <c r="R1543" s="5">
        <f>Q1543*0.01732</f>
        <v>2085.328</v>
      </c>
      <c r="S1543" s="4">
        <v>1414</v>
      </c>
      <c r="T1543">
        <v>0</v>
      </c>
      <c r="U1543">
        <v>5</v>
      </c>
      <c r="V1543">
        <v>2</v>
      </c>
      <c r="W1543">
        <v>1</v>
      </c>
      <c r="X1543">
        <v>0</v>
      </c>
    </row>
    <row r="1544" spans="1:24" x14ac:dyDescent="0.25">
      <c r="A1544">
        <v>2543</v>
      </c>
      <c r="B1544" t="s">
        <v>7644</v>
      </c>
      <c r="C1544" t="s">
        <v>7648</v>
      </c>
      <c r="D1544">
        <v>104</v>
      </c>
      <c r="E1544" t="s">
        <v>177</v>
      </c>
      <c r="F1544" t="s">
        <v>7645</v>
      </c>
      <c r="G1544" t="s">
        <v>7646</v>
      </c>
      <c r="I1544" t="s">
        <v>7647</v>
      </c>
      <c r="J1544" t="s">
        <v>33</v>
      </c>
      <c r="K1544" s="3">
        <v>4924</v>
      </c>
      <c r="L1544" s="2">
        <v>0.78</v>
      </c>
      <c r="M1544" s="4">
        <v>27500</v>
      </c>
      <c r="N1544" s="4">
        <v>5400</v>
      </c>
      <c r="O1544" s="4">
        <v>32900</v>
      </c>
      <c r="P1544" s="4">
        <v>0</v>
      </c>
      <c r="Q1544" s="4">
        <v>32900</v>
      </c>
      <c r="R1544" s="5">
        <f>Q1544*0.01732</f>
        <v>569.82799999999997</v>
      </c>
      <c r="S1544" s="4">
        <v>0</v>
      </c>
      <c r="T1544">
        <v>0</v>
      </c>
    </row>
    <row r="1545" spans="1:24" x14ac:dyDescent="0.25">
      <c r="A1545">
        <v>2285</v>
      </c>
      <c r="B1545" t="s">
        <v>6911</v>
      </c>
      <c r="C1545" t="s">
        <v>6915</v>
      </c>
      <c r="D1545">
        <v>442</v>
      </c>
      <c r="E1545" t="s">
        <v>201</v>
      </c>
      <c r="F1545" t="s">
        <v>6912</v>
      </c>
      <c r="G1545" t="s">
        <v>6913</v>
      </c>
      <c r="I1545" t="s">
        <v>6914</v>
      </c>
      <c r="J1545" t="s">
        <v>61</v>
      </c>
      <c r="K1545" s="3">
        <v>1460</v>
      </c>
      <c r="L1545" s="2">
        <v>13.28</v>
      </c>
      <c r="M1545" s="4">
        <v>31900</v>
      </c>
      <c r="N1545" s="4">
        <v>101400</v>
      </c>
      <c r="O1545" s="4">
        <v>133300</v>
      </c>
      <c r="P1545" s="4">
        <v>0</v>
      </c>
      <c r="Q1545" s="4">
        <v>133300</v>
      </c>
      <c r="R1545" s="5">
        <f>Q1545*0.01732</f>
        <v>2308.7559999999999</v>
      </c>
      <c r="S1545" s="4">
        <v>768</v>
      </c>
      <c r="T1545">
        <v>0</v>
      </c>
      <c r="U1545">
        <v>5</v>
      </c>
      <c r="V1545">
        <v>3</v>
      </c>
      <c r="W1545">
        <v>1</v>
      </c>
      <c r="X1545">
        <v>0</v>
      </c>
    </row>
    <row r="1546" spans="1:24" x14ac:dyDescent="0.25">
      <c r="A1546">
        <v>1000</v>
      </c>
      <c r="B1546" t="s">
        <v>3278</v>
      </c>
      <c r="C1546" t="s">
        <v>3281</v>
      </c>
      <c r="D1546">
        <v>130</v>
      </c>
      <c r="E1546" t="s">
        <v>2214</v>
      </c>
      <c r="F1546" t="s">
        <v>3279</v>
      </c>
      <c r="G1546" t="s">
        <v>3280</v>
      </c>
      <c r="I1546" t="s">
        <v>32</v>
      </c>
      <c r="J1546" t="s">
        <v>33</v>
      </c>
      <c r="K1546" s="3">
        <v>4938</v>
      </c>
      <c r="L1546" s="2">
        <v>0.72</v>
      </c>
      <c r="M1546" s="4">
        <v>22400</v>
      </c>
      <c r="N1546" s="4">
        <v>76200</v>
      </c>
      <c r="O1546" s="4">
        <v>98600</v>
      </c>
      <c r="P1546" s="4">
        <v>10000</v>
      </c>
      <c r="Q1546" s="4">
        <v>88600</v>
      </c>
      <c r="R1546" s="5">
        <f>Q1546*0.01732</f>
        <v>1534.5519999999999</v>
      </c>
      <c r="S1546" s="4">
        <v>768</v>
      </c>
      <c r="T1546">
        <v>0</v>
      </c>
      <c r="U1546">
        <v>5</v>
      </c>
      <c r="V1546">
        <v>2</v>
      </c>
      <c r="W1546">
        <v>1</v>
      </c>
      <c r="X1546">
        <v>0</v>
      </c>
    </row>
    <row r="1547" spans="1:24" x14ac:dyDescent="0.25">
      <c r="A1547">
        <v>969</v>
      </c>
      <c r="B1547" t="s">
        <v>3181</v>
      </c>
      <c r="E1547" t="s">
        <v>194</v>
      </c>
      <c r="F1547" t="s">
        <v>3182</v>
      </c>
      <c r="G1547" t="s">
        <v>3183</v>
      </c>
      <c r="I1547" t="s">
        <v>1674</v>
      </c>
      <c r="J1547" t="s">
        <v>33</v>
      </c>
      <c r="K1547" s="3">
        <v>4983</v>
      </c>
      <c r="L1547" s="2">
        <v>2.7</v>
      </c>
      <c r="M1547" s="4">
        <v>28300</v>
      </c>
      <c r="N1547" s="4">
        <v>0</v>
      </c>
      <c r="O1547" s="4">
        <v>28300</v>
      </c>
      <c r="P1547" s="4">
        <v>0</v>
      </c>
      <c r="Q1547" s="4">
        <v>28300</v>
      </c>
      <c r="R1547" s="5">
        <f>Q1547*0.01732</f>
        <v>490.15599999999995</v>
      </c>
      <c r="S1547" s="4">
        <v>0</v>
      </c>
      <c r="T1547">
        <v>0</v>
      </c>
    </row>
    <row r="1548" spans="1:24" x14ac:dyDescent="0.25">
      <c r="A1548">
        <v>970</v>
      </c>
      <c r="B1548" t="s">
        <v>3184</v>
      </c>
      <c r="C1548" t="s">
        <v>3187</v>
      </c>
      <c r="D1548">
        <v>113</v>
      </c>
      <c r="E1548" t="s">
        <v>263</v>
      </c>
      <c r="F1548" t="s">
        <v>3185</v>
      </c>
      <c r="G1548" t="s">
        <v>3186</v>
      </c>
      <c r="I1548" t="s">
        <v>32</v>
      </c>
      <c r="J1548" t="s">
        <v>33</v>
      </c>
      <c r="K1548" s="3">
        <v>4938</v>
      </c>
      <c r="L1548" s="2">
        <v>0.83</v>
      </c>
      <c r="M1548" s="4">
        <v>31000</v>
      </c>
      <c r="N1548" s="4">
        <v>139600</v>
      </c>
      <c r="O1548" s="4">
        <v>170600</v>
      </c>
      <c r="P1548" s="4">
        <v>10000</v>
      </c>
      <c r="Q1548" s="4">
        <v>160600</v>
      </c>
      <c r="R1548" s="5">
        <f>Q1548*0.01732</f>
        <v>2781.5919999999996</v>
      </c>
      <c r="S1548" s="4">
        <v>2180</v>
      </c>
      <c r="T1548">
        <v>0</v>
      </c>
      <c r="U1548">
        <v>8</v>
      </c>
      <c r="V1548">
        <v>5</v>
      </c>
      <c r="W1548">
        <v>2</v>
      </c>
      <c r="X1548">
        <v>0</v>
      </c>
    </row>
    <row r="1549" spans="1:24" x14ac:dyDescent="0.25">
      <c r="A1549">
        <v>2748</v>
      </c>
      <c r="B1549" t="s">
        <v>3184</v>
      </c>
      <c r="C1549" t="s">
        <v>3187</v>
      </c>
      <c r="E1549" t="s">
        <v>77</v>
      </c>
      <c r="F1549" t="s">
        <v>8168</v>
      </c>
      <c r="G1549" t="s">
        <v>3186</v>
      </c>
      <c r="I1549" t="s">
        <v>32</v>
      </c>
      <c r="J1549" t="s">
        <v>33</v>
      </c>
      <c r="K1549" s="3">
        <v>4938</v>
      </c>
      <c r="L1549" s="2">
        <v>2.0099999999999998</v>
      </c>
      <c r="M1549" s="4">
        <v>15100</v>
      </c>
      <c r="N1549" s="4">
        <v>0</v>
      </c>
      <c r="O1549" s="4">
        <v>15100</v>
      </c>
      <c r="P1549" s="4">
        <v>0</v>
      </c>
      <c r="Q1549" s="4">
        <v>15100</v>
      </c>
      <c r="R1549" s="5">
        <f>Q1549*0.01732</f>
        <v>261.53199999999998</v>
      </c>
      <c r="S1549" s="4">
        <v>0</v>
      </c>
      <c r="T1549">
        <v>0</v>
      </c>
    </row>
    <row r="1550" spans="1:24" x14ac:dyDescent="0.25">
      <c r="A1550">
        <v>975</v>
      </c>
      <c r="B1550" t="s">
        <v>3198</v>
      </c>
      <c r="C1550" t="s">
        <v>3200</v>
      </c>
      <c r="D1550">
        <v>216</v>
      </c>
      <c r="E1550" t="s">
        <v>72</v>
      </c>
      <c r="F1550" t="s">
        <v>3199</v>
      </c>
      <c r="G1550" t="s">
        <v>1425</v>
      </c>
      <c r="I1550" t="s">
        <v>163</v>
      </c>
      <c r="J1550" t="s">
        <v>33</v>
      </c>
      <c r="K1550" s="3">
        <v>4294</v>
      </c>
      <c r="L1550" s="2">
        <v>1.1299999999999999</v>
      </c>
      <c r="M1550" s="4">
        <v>130400</v>
      </c>
      <c r="N1550" s="4">
        <v>359500</v>
      </c>
      <c r="O1550" s="4">
        <v>489900</v>
      </c>
      <c r="P1550" s="4">
        <v>0</v>
      </c>
      <c r="Q1550" s="4">
        <v>489900</v>
      </c>
      <c r="R1550" s="5">
        <f>Q1550*0.01732</f>
        <v>8485.0679999999993</v>
      </c>
      <c r="S1550" s="4">
        <v>0</v>
      </c>
      <c r="T1550">
        <v>0</v>
      </c>
    </row>
    <row r="1551" spans="1:24" x14ac:dyDescent="0.25">
      <c r="A1551">
        <v>1219</v>
      </c>
      <c r="B1551" t="s">
        <v>3198</v>
      </c>
      <c r="C1551" t="s">
        <v>3908</v>
      </c>
      <c r="D1551">
        <v>534</v>
      </c>
      <c r="E1551" t="s">
        <v>72</v>
      </c>
      <c r="F1551" t="s">
        <v>3907</v>
      </c>
      <c r="G1551" t="s">
        <v>1425</v>
      </c>
      <c r="I1551" t="s">
        <v>163</v>
      </c>
      <c r="J1551" t="s">
        <v>33</v>
      </c>
      <c r="K1551" s="3">
        <v>4294</v>
      </c>
      <c r="L1551" s="2">
        <v>2.38</v>
      </c>
      <c r="M1551" s="4">
        <v>66600</v>
      </c>
      <c r="N1551" s="4">
        <v>0</v>
      </c>
      <c r="O1551" s="4">
        <v>66600</v>
      </c>
      <c r="P1551" s="4">
        <v>0</v>
      </c>
      <c r="Q1551" s="4">
        <v>66600</v>
      </c>
      <c r="R1551" s="5">
        <f>Q1551*0.01732</f>
        <v>1153.5119999999999</v>
      </c>
      <c r="S1551" s="4">
        <v>0</v>
      </c>
      <c r="T1551">
        <v>0</v>
      </c>
    </row>
    <row r="1552" spans="1:24" x14ac:dyDescent="0.25">
      <c r="A1552">
        <v>2248</v>
      </c>
      <c r="B1552" t="s">
        <v>3198</v>
      </c>
      <c r="C1552" t="s">
        <v>3200</v>
      </c>
      <c r="E1552" t="s">
        <v>2288</v>
      </c>
      <c r="F1552" t="s">
        <v>6806</v>
      </c>
      <c r="G1552" t="s">
        <v>1425</v>
      </c>
      <c r="I1552" t="s">
        <v>163</v>
      </c>
      <c r="J1552" t="s">
        <v>33</v>
      </c>
      <c r="K1552" s="3">
        <v>4294</v>
      </c>
      <c r="L1552" s="2">
        <v>4.45</v>
      </c>
      <c r="M1552" s="4">
        <v>53100</v>
      </c>
      <c r="N1552" s="4">
        <v>0</v>
      </c>
      <c r="O1552" s="4">
        <v>53100</v>
      </c>
      <c r="P1552" s="4">
        <v>0</v>
      </c>
      <c r="Q1552" s="4">
        <v>53100</v>
      </c>
      <c r="R1552" s="5">
        <f>Q1552*0.01732</f>
        <v>919.69199999999989</v>
      </c>
      <c r="S1552" s="4">
        <v>0</v>
      </c>
      <c r="T1552">
        <v>0</v>
      </c>
    </row>
    <row r="1553" spans="1:24" x14ac:dyDescent="0.25">
      <c r="A1553">
        <v>2500</v>
      </c>
      <c r="B1553" t="s">
        <v>3198</v>
      </c>
      <c r="C1553" t="s">
        <v>7526</v>
      </c>
      <c r="D1553">
        <v>510</v>
      </c>
      <c r="E1553" t="s">
        <v>72</v>
      </c>
      <c r="F1553" t="s">
        <v>7525</v>
      </c>
      <c r="G1553" t="s">
        <v>1425</v>
      </c>
      <c r="I1553" t="s">
        <v>163</v>
      </c>
      <c r="J1553" t="s">
        <v>33</v>
      </c>
      <c r="K1553" s="3">
        <v>4294</v>
      </c>
      <c r="L1553" s="2">
        <v>5.38</v>
      </c>
      <c r="M1553" s="4">
        <v>197100</v>
      </c>
      <c r="N1553" s="4">
        <v>213100</v>
      </c>
      <c r="O1553" s="4">
        <v>410200</v>
      </c>
      <c r="P1553" s="4">
        <v>0</v>
      </c>
      <c r="Q1553" s="4">
        <v>410200</v>
      </c>
      <c r="R1553" s="5">
        <f>Q1553*0.01732</f>
        <v>7104.6639999999998</v>
      </c>
      <c r="S1553" s="4">
        <v>0</v>
      </c>
      <c r="T1553">
        <v>0</v>
      </c>
    </row>
    <row r="1554" spans="1:24" x14ac:dyDescent="0.25">
      <c r="A1554">
        <v>4022</v>
      </c>
      <c r="B1554" t="s">
        <v>10604</v>
      </c>
      <c r="C1554" t="s">
        <v>10607</v>
      </c>
      <c r="D1554">
        <v>354</v>
      </c>
      <c r="E1554" t="s">
        <v>103</v>
      </c>
      <c r="F1554" t="s">
        <v>10605</v>
      </c>
      <c r="G1554" t="s">
        <v>10606</v>
      </c>
      <c r="I1554" t="s">
        <v>32</v>
      </c>
      <c r="J1554" t="s">
        <v>33</v>
      </c>
      <c r="K1554" s="3">
        <v>4938</v>
      </c>
      <c r="L1554" s="2">
        <v>0.96</v>
      </c>
      <c r="M1554" s="4">
        <v>27400</v>
      </c>
      <c r="N1554" s="4">
        <v>202800</v>
      </c>
      <c r="O1554" s="4">
        <v>230200</v>
      </c>
      <c r="P1554" s="4">
        <v>10000</v>
      </c>
      <c r="Q1554" s="4">
        <v>220200</v>
      </c>
      <c r="R1554" s="5">
        <f>Q1554*0.01732</f>
        <v>3813.8639999999996</v>
      </c>
      <c r="S1554" s="4">
        <v>1882</v>
      </c>
      <c r="T1554">
        <v>0</v>
      </c>
      <c r="U1554">
        <v>7</v>
      </c>
      <c r="V1554">
        <v>3</v>
      </c>
      <c r="W1554">
        <v>2</v>
      </c>
      <c r="X1554">
        <v>1</v>
      </c>
    </row>
    <row r="1555" spans="1:24" x14ac:dyDescent="0.25">
      <c r="A1555">
        <v>2179</v>
      </c>
      <c r="B1555" t="s">
        <v>6618</v>
      </c>
      <c r="D1555">
        <v>108</v>
      </c>
      <c r="E1555" t="s">
        <v>1885</v>
      </c>
      <c r="F1555" t="s">
        <v>6619</v>
      </c>
      <c r="G1555" t="s">
        <v>6620</v>
      </c>
      <c r="I1555" t="s">
        <v>32</v>
      </c>
      <c r="J1555" t="s">
        <v>33</v>
      </c>
      <c r="K1555" s="3">
        <v>4938</v>
      </c>
      <c r="L1555" s="2">
        <v>0.15</v>
      </c>
      <c r="M1555" s="4">
        <v>10700</v>
      </c>
      <c r="N1555" s="4">
        <v>38300</v>
      </c>
      <c r="O1555" s="4">
        <v>49000</v>
      </c>
      <c r="P1555" s="4">
        <v>10000</v>
      </c>
      <c r="Q1555" s="4">
        <v>39000</v>
      </c>
      <c r="R1555" s="5">
        <f>Q1555*0.01732</f>
        <v>675.4799999999999</v>
      </c>
      <c r="S1555" s="4">
        <v>865</v>
      </c>
      <c r="T1555">
        <v>0</v>
      </c>
      <c r="U1555">
        <v>4</v>
      </c>
      <c r="V1555">
        <v>2</v>
      </c>
      <c r="W1555">
        <v>1</v>
      </c>
      <c r="X1555">
        <v>0</v>
      </c>
    </row>
    <row r="1556" spans="1:24" x14ac:dyDescent="0.25">
      <c r="A1556">
        <v>3978</v>
      </c>
      <c r="B1556" t="s">
        <v>10447</v>
      </c>
      <c r="C1556" t="s">
        <v>10527</v>
      </c>
      <c r="D1556">
        <v>208</v>
      </c>
      <c r="E1556" t="s">
        <v>72</v>
      </c>
      <c r="F1556" t="s">
        <v>10526</v>
      </c>
      <c r="G1556" t="s">
        <v>10446</v>
      </c>
      <c r="I1556" t="s">
        <v>32</v>
      </c>
      <c r="J1556" t="s">
        <v>33</v>
      </c>
      <c r="K1556" s="3">
        <v>4938</v>
      </c>
      <c r="L1556" s="2">
        <v>0.87</v>
      </c>
      <c r="M1556" s="4">
        <v>75800</v>
      </c>
      <c r="N1556" s="4">
        <v>82000</v>
      </c>
      <c r="O1556" s="4">
        <v>157800</v>
      </c>
      <c r="P1556" s="4">
        <v>0</v>
      </c>
      <c r="Q1556" s="4">
        <v>157800</v>
      </c>
      <c r="R1556" s="5">
        <f>Q1556*0.01732</f>
        <v>2733.096</v>
      </c>
      <c r="S1556" s="4">
        <v>0</v>
      </c>
      <c r="T1556">
        <v>0</v>
      </c>
    </row>
    <row r="1557" spans="1:24" x14ac:dyDescent="0.25">
      <c r="A1557">
        <v>3935</v>
      </c>
      <c r="B1557" t="s">
        <v>10443</v>
      </c>
      <c r="C1557" t="s">
        <v>10447</v>
      </c>
      <c r="E1557" t="s">
        <v>10444</v>
      </c>
      <c r="F1557" t="s">
        <v>10445</v>
      </c>
      <c r="G1557" t="s">
        <v>10446</v>
      </c>
      <c r="I1557" t="s">
        <v>32</v>
      </c>
      <c r="J1557" t="s">
        <v>33</v>
      </c>
      <c r="K1557" s="3">
        <v>4938</v>
      </c>
      <c r="L1557" s="2">
        <v>5.47</v>
      </c>
      <c r="M1557" s="4">
        <v>6000</v>
      </c>
      <c r="N1557" s="4">
        <v>0</v>
      </c>
      <c r="O1557" s="4">
        <v>6000</v>
      </c>
      <c r="P1557" s="4">
        <v>0</v>
      </c>
      <c r="Q1557" s="4">
        <v>6000</v>
      </c>
      <c r="R1557" s="5">
        <f>Q1557*0.01732</f>
        <v>103.91999999999999</v>
      </c>
      <c r="S1557" s="4">
        <v>0</v>
      </c>
      <c r="T1557">
        <v>0</v>
      </c>
    </row>
    <row r="1558" spans="1:24" x14ac:dyDescent="0.25">
      <c r="A1558">
        <v>2484</v>
      </c>
      <c r="B1558" t="s">
        <v>7485</v>
      </c>
      <c r="D1558">
        <v>465</v>
      </c>
      <c r="E1558" t="s">
        <v>36</v>
      </c>
      <c r="F1558" t="s">
        <v>7486</v>
      </c>
      <c r="G1558" t="s">
        <v>7487</v>
      </c>
      <c r="I1558" t="s">
        <v>32</v>
      </c>
      <c r="J1558" t="s">
        <v>33</v>
      </c>
      <c r="K1558" s="3">
        <v>4938</v>
      </c>
      <c r="L1558" s="2">
        <v>71.59</v>
      </c>
      <c r="M1558" s="4">
        <v>82700</v>
      </c>
      <c r="N1558" s="4">
        <v>279800</v>
      </c>
      <c r="O1558" s="4">
        <v>362500</v>
      </c>
      <c r="P1558" s="4">
        <v>10000</v>
      </c>
      <c r="Q1558" s="4">
        <v>352500</v>
      </c>
      <c r="R1558" s="5">
        <f>Q1558*0.01732</f>
        <v>6105.2999999999993</v>
      </c>
      <c r="S1558" s="4">
        <v>2234</v>
      </c>
      <c r="T1558">
        <v>0</v>
      </c>
      <c r="U1558">
        <v>6</v>
      </c>
      <c r="V1558">
        <v>1</v>
      </c>
      <c r="W1558">
        <v>3</v>
      </c>
      <c r="X1558">
        <v>1</v>
      </c>
    </row>
    <row r="1559" spans="1:24" x14ac:dyDescent="0.25">
      <c r="A1559">
        <v>4013</v>
      </c>
      <c r="B1559" t="s">
        <v>7485</v>
      </c>
      <c r="E1559" t="s">
        <v>36</v>
      </c>
      <c r="F1559" t="s">
        <v>10590</v>
      </c>
      <c r="G1559" t="s">
        <v>10591</v>
      </c>
      <c r="I1559" t="s">
        <v>32</v>
      </c>
      <c r="J1559" t="s">
        <v>33</v>
      </c>
      <c r="K1559" s="3">
        <v>4938</v>
      </c>
      <c r="L1559" s="2">
        <v>2.41</v>
      </c>
      <c r="M1559" s="4">
        <v>19700</v>
      </c>
      <c r="N1559" s="4">
        <v>0</v>
      </c>
      <c r="O1559" s="4">
        <v>19700</v>
      </c>
      <c r="P1559" s="4">
        <v>0</v>
      </c>
      <c r="Q1559" s="4">
        <v>19700</v>
      </c>
      <c r="R1559" s="5">
        <f>Q1559*0.01732</f>
        <v>341.20399999999995</v>
      </c>
      <c r="S1559" s="4">
        <v>0</v>
      </c>
      <c r="T1559">
        <v>0</v>
      </c>
    </row>
    <row r="1560" spans="1:24" x14ac:dyDescent="0.25">
      <c r="A1560">
        <v>4156</v>
      </c>
      <c r="B1560" t="s">
        <v>10737</v>
      </c>
      <c r="E1560" t="s">
        <v>36</v>
      </c>
      <c r="F1560" t="s">
        <v>10738</v>
      </c>
      <c r="G1560" t="s">
        <v>7487</v>
      </c>
      <c r="I1560" t="s">
        <v>32</v>
      </c>
      <c r="J1560" t="s">
        <v>33</v>
      </c>
      <c r="K1560" s="3">
        <v>4938</v>
      </c>
      <c r="L1560" s="2">
        <v>2.8</v>
      </c>
      <c r="M1560" s="4">
        <v>20200</v>
      </c>
      <c r="N1560" s="4">
        <v>25100</v>
      </c>
      <c r="O1560" s="4">
        <v>45300</v>
      </c>
      <c r="P1560" s="4">
        <v>0</v>
      </c>
      <c r="Q1560" s="4">
        <v>45300</v>
      </c>
      <c r="R1560" s="5">
        <f>Q1560*0.01732</f>
        <v>784.59599999999989</v>
      </c>
      <c r="S1560" s="4">
        <v>0</v>
      </c>
      <c r="T1560">
        <v>0</v>
      </c>
    </row>
    <row r="1561" spans="1:24" x14ac:dyDescent="0.25">
      <c r="A1561">
        <v>980</v>
      </c>
      <c r="B1561" t="s">
        <v>3211</v>
      </c>
      <c r="D1561">
        <v>155</v>
      </c>
      <c r="E1561" t="s">
        <v>2288</v>
      </c>
      <c r="F1561" t="s">
        <v>3212</v>
      </c>
      <c r="G1561" t="s">
        <v>3213</v>
      </c>
      <c r="I1561" t="s">
        <v>32</v>
      </c>
      <c r="J1561" t="s">
        <v>33</v>
      </c>
      <c r="K1561" s="3">
        <v>4938</v>
      </c>
      <c r="L1561" s="2">
        <v>2.2999999999999998</v>
      </c>
      <c r="M1561" s="4">
        <v>33300</v>
      </c>
      <c r="N1561" s="4">
        <v>83500</v>
      </c>
      <c r="O1561" s="4">
        <v>116800</v>
      </c>
      <c r="P1561" s="4">
        <v>16000</v>
      </c>
      <c r="Q1561" s="4">
        <v>100800</v>
      </c>
      <c r="R1561" s="5">
        <f>Q1561*0.01732</f>
        <v>1745.8559999999998</v>
      </c>
      <c r="S1561" s="4">
        <v>1144</v>
      </c>
      <c r="T1561">
        <v>0</v>
      </c>
      <c r="U1561">
        <v>5</v>
      </c>
      <c r="V1561">
        <v>3</v>
      </c>
      <c r="W1561">
        <v>1</v>
      </c>
      <c r="X1561">
        <v>0</v>
      </c>
    </row>
    <row r="1562" spans="1:24" x14ac:dyDescent="0.25">
      <c r="A1562">
        <v>2262</v>
      </c>
      <c r="B1562" t="s">
        <v>6847</v>
      </c>
      <c r="C1562" t="s">
        <v>6850</v>
      </c>
      <c r="D1562">
        <v>516</v>
      </c>
      <c r="E1562" t="s">
        <v>619</v>
      </c>
      <c r="F1562" t="s">
        <v>6848</v>
      </c>
      <c r="G1562" t="s">
        <v>6849</v>
      </c>
      <c r="I1562" t="s">
        <v>32</v>
      </c>
      <c r="J1562" t="s">
        <v>33</v>
      </c>
      <c r="K1562" s="3">
        <v>4938</v>
      </c>
      <c r="L1562" s="2">
        <v>2.75</v>
      </c>
      <c r="M1562" s="4">
        <v>22100</v>
      </c>
      <c r="N1562" s="4">
        <v>30800</v>
      </c>
      <c r="O1562" s="4">
        <v>52900</v>
      </c>
      <c r="P1562" s="4">
        <v>16000</v>
      </c>
      <c r="Q1562" s="4">
        <v>36900</v>
      </c>
      <c r="R1562" s="5">
        <f>Q1562*0.01732</f>
        <v>639.10799999999995</v>
      </c>
      <c r="S1562" s="4">
        <v>0</v>
      </c>
      <c r="T1562">
        <v>0</v>
      </c>
    </row>
    <row r="1563" spans="1:24" x14ac:dyDescent="0.25">
      <c r="A1563">
        <v>1084</v>
      </c>
      <c r="B1563" t="s">
        <v>3522</v>
      </c>
      <c r="C1563" t="s">
        <v>3525</v>
      </c>
      <c r="D1563">
        <v>302</v>
      </c>
      <c r="E1563" t="s">
        <v>154</v>
      </c>
      <c r="F1563" t="s">
        <v>3523</v>
      </c>
      <c r="G1563" t="s">
        <v>3524</v>
      </c>
      <c r="I1563" t="s">
        <v>32</v>
      </c>
      <c r="J1563" t="s">
        <v>33</v>
      </c>
      <c r="K1563" s="3">
        <v>4938</v>
      </c>
      <c r="L1563" s="2">
        <v>48.57</v>
      </c>
      <c r="M1563" s="4">
        <v>35900</v>
      </c>
      <c r="N1563" s="4">
        <v>141800</v>
      </c>
      <c r="O1563" s="4">
        <v>177700</v>
      </c>
      <c r="P1563" s="4">
        <v>10000</v>
      </c>
      <c r="Q1563" s="4">
        <v>167700</v>
      </c>
      <c r="R1563" s="5">
        <f>Q1563*0.01732</f>
        <v>2904.5639999999999</v>
      </c>
      <c r="S1563" s="4">
        <v>1948</v>
      </c>
      <c r="T1563">
        <v>1992</v>
      </c>
      <c r="U1563">
        <v>7</v>
      </c>
      <c r="V1563">
        <v>3</v>
      </c>
      <c r="W1563">
        <v>2</v>
      </c>
      <c r="X1563">
        <v>0</v>
      </c>
    </row>
    <row r="1564" spans="1:24" x14ac:dyDescent="0.25">
      <c r="A1564">
        <v>337</v>
      </c>
      <c r="B1564" t="s">
        <v>1209</v>
      </c>
      <c r="D1564">
        <v>116</v>
      </c>
      <c r="E1564" t="s">
        <v>177</v>
      </c>
      <c r="F1564" t="s">
        <v>1210</v>
      </c>
      <c r="G1564" t="s">
        <v>1211</v>
      </c>
      <c r="I1564" t="s">
        <v>1212</v>
      </c>
      <c r="J1564" t="s">
        <v>33</v>
      </c>
      <c r="K1564" s="3">
        <v>4479</v>
      </c>
      <c r="L1564" s="2">
        <v>36</v>
      </c>
      <c r="M1564" s="4">
        <v>85200</v>
      </c>
      <c r="N1564" s="4">
        <v>86800</v>
      </c>
      <c r="O1564" s="4">
        <v>172000</v>
      </c>
      <c r="P1564" s="4">
        <v>0</v>
      </c>
      <c r="Q1564" s="4">
        <v>172000</v>
      </c>
      <c r="R1564" s="5">
        <f>Q1564*0.01732</f>
        <v>2979.04</v>
      </c>
      <c r="S1564" s="4">
        <v>0</v>
      </c>
      <c r="T1564">
        <v>0</v>
      </c>
    </row>
    <row r="1565" spans="1:24" x14ac:dyDescent="0.25">
      <c r="A1565">
        <v>338</v>
      </c>
      <c r="B1565" t="s">
        <v>1209</v>
      </c>
      <c r="E1565" t="s">
        <v>194</v>
      </c>
      <c r="F1565" t="s">
        <v>1213</v>
      </c>
      <c r="G1565" t="s">
        <v>1211</v>
      </c>
      <c r="I1565" t="s">
        <v>1212</v>
      </c>
      <c r="J1565" t="s">
        <v>33</v>
      </c>
      <c r="K1565" s="3">
        <v>4479</v>
      </c>
      <c r="L1565" s="2">
        <v>18</v>
      </c>
      <c r="M1565" s="4">
        <v>9000</v>
      </c>
      <c r="N1565" s="4">
        <v>0</v>
      </c>
      <c r="O1565" s="4">
        <v>9000</v>
      </c>
      <c r="P1565" s="4">
        <v>0</v>
      </c>
      <c r="Q1565" s="4">
        <v>9000</v>
      </c>
      <c r="R1565" s="5">
        <f>Q1565*0.01732</f>
        <v>155.88</v>
      </c>
      <c r="S1565" s="4">
        <v>0</v>
      </c>
      <c r="T1565">
        <v>0</v>
      </c>
    </row>
    <row r="1566" spans="1:24" x14ac:dyDescent="0.25">
      <c r="A1566">
        <v>2420</v>
      </c>
      <c r="B1566" t="s">
        <v>7293</v>
      </c>
      <c r="C1566" t="s">
        <v>7296</v>
      </c>
      <c r="D1566">
        <v>148</v>
      </c>
      <c r="E1566" t="s">
        <v>7290</v>
      </c>
      <c r="F1566" t="s">
        <v>7294</v>
      </c>
      <c r="G1566" t="s">
        <v>7295</v>
      </c>
      <c r="I1566" t="s">
        <v>32</v>
      </c>
      <c r="J1566" t="s">
        <v>33</v>
      </c>
      <c r="K1566" s="3">
        <v>4938</v>
      </c>
      <c r="L1566" s="2">
        <v>0.48</v>
      </c>
      <c r="M1566" s="4">
        <v>27400</v>
      </c>
      <c r="N1566" s="4">
        <v>112600</v>
      </c>
      <c r="O1566" s="4">
        <v>140000</v>
      </c>
      <c r="P1566" s="4">
        <v>10000</v>
      </c>
      <c r="Q1566" s="4">
        <v>130000</v>
      </c>
      <c r="R1566" s="5">
        <f>Q1566*0.01732</f>
        <v>2251.6</v>
      </c>
      <c r="S1566" s="4">
        <v>1152</v>
      </c>
      <c r="T1566">
        <v>0</v>
      </c>
      <c r="U1566">
        <v>7</v>
      </c>
      <c r="V1566">
        <v>3</v>
      </c>
      <c r="W1566">
        <v>1</v>
      </c>
      <c r="X1566">
        <v>0</v>
      </c>
    </row>
    <row r="1567" spans="1:24" x14ac:dyDescent="0.25">
      <c r="A1567">
        <v>408</v>
      </c>
      <c r="B1567" t="s">
        <v>1429</v>
      </c>
      <c r="C1567" t="s">
        <v>1432</v>
      </c>
      <c r="D1567">
        <v>765</v>
      </c>
      <c r="E1567" t="s">
        <v>36</v>
      </c>
      <c r="F1567" t="s">
        <v>1430</v>
      </c>
      <c r="G1567" t="s">
        <v>1431</v>
      </c>
      <c r="I1567" t="s">
        <v>32</v>
      </c>
      <c r="J1567" t="s">
        <v>33</v>
      </c>
      <c r="K1567" s="3">
        <v>4938</v>
      </c>
      <c r="L1567" s="2">
        <v>4.62</v>
      </c>
      <c r="M1567" s="4">
        <v>26500</v>
      </c>
      <c r="N1567" s="4">
        <v>134700</v>
      </c>
      <c r="O1567" s="4">
        <v>161200</v>
      </c>
      <c r="P1567" s="4">
        <v>16000</v>
      </c>
      <c r="Q1567" s="4">
        <v>145200</v>
      </c>
      <c r="R1567" s="5">
        <f>Q1567*0.01732</f>
        <v>2514.8639999999996</v>
      </c>
      <c r="S1567" s="4">
        <v>1456</v>
      </c>
      <c r="T1567">
        <v>0</v>
      </c>
      <c r="U1567">
        <v>6</v>
      </c>
      <c r="V1567">
        <v>3</v>
      </c>
      <c r="W1567">
        <v>2</v>
      </c>
      <c r="X1567">
        <v>0</v>
      </c>
    </row>
    <row r="1568" spans="1:24" x14ac:dyDescent="0.25">
      <c r="A1568">
        <v>288</v>
      </c>
      <c r="B1568" t="s">
        <v>1073</v>
      </c>
      <c r="D1568">
        <v>147</v>
      </c>
      <c r="E1568" t="s">
        <v>1074</v>
      </c>
      <c r="F1568" t="s">
        <v>1075</v>
      </c>
      <c r="G1568" t="s">
        <v>1076</v>
      </c>
      <c r="I1568" t="s">
        <v>32</v>
      </c>
      <c r="J1568" t="s">
        <v>33</v>
      </c>
      <c r="K1568" s="3">
        <v>4938</v>
      </c>
      <c r="L1568" s="2">
        <v>0</v>
      </c>
      <c r="M1568" s="4">
        <v>0</v>
      </c>
      <c r="N1568" s="4">
        <v>8200</v>
      </c>
      <c r="O1568" s="4">
        <v>8200</v>
      </c>
      <c r="P1568" s="4">
        <v>8200</v>
      </c>
      <c r="Q1568" s="4">
        <v>0</v>
      </c>
      <c r="R1568" s="5">
        <f>Q1568*0.01732</f>
        <v>0</v>
      </c>
      <c r="S1568" s="4">
        <v>0</v>
      </c>
      <c r="T1568">
        <v>0</v>
      </c>
    </row>
    <row r="1569" spans="1:24" x14ac:dyDescent="0.25">
      <c r="A1569">
        <v>1566</v>
      </c>
      <c r="B1569" t="s">
        <v>4875</v>
      </c>
      <c r="D1569">
        <v>171</v>
      </c>
      <c r="E1569" t="s">
        <v>296</v>
      </c>
      <c r="F1569" t="s">
        <v>4876</v>
      </c>
      <c r="G1569" t="s">
        <v>4877</v>
      </c>
      <c r="I1569" t="s">
        <v>32</v>
      </c>
      <c r="J1569" t="s">
        <v>33</v>
      </c>
      <c r="K1569" s="3">
        <v>4938</v>
      </c>
      <c r="L1569" s="2">
        <v>0.35</v>
      </c>
      <c r="M1569" s="4">
        <v>30100</v>
      </c>
      <c r="N1569" s="4">
        <v>68200</v>
      </c>
      <c r="O1569" s="4">
        <v>98300</v>
      </c>
      <c r="P1569" s="4">
        <v>10000</v>
      </c>
      <c r="Q1569" s="4">
        <v>88300</v>
      </c>
      <c r="R1569" s="5">
        <f>Q1569*0.01732</f>
        <v>1529.3559999999998</v>
      </c>
      <c r="S1569" s="4">
        <v>879</v>
      </c>
      <c r="T1569">
        <v>0</v>
      </c>
      <c r="U1569">
        <v>5</v>
      </c>
      <c r="V1569">
        <v>2</v>
      </c>
      <c r="W1569">
        <v>1</v>
      </c>
      <c r="X1569">
        <v>0</v>
      </c>
    </row>
    <row r="1570" spans="1:24" x14ac:dyDescent="0.25">
      <c r="A1570">
        <v>2966</v>
      </c>
      <c r="B1570" t="s">
        <v>8644</v>
      </c>
      <c r="C1570" t="s">
        <v>8647</v>
      </c>
      <c r="D1570">
        <v>347</v>
      </c>
      <c r="E1570" t="s">
        <v>45</v>
      </c>
      <c r="F1570" t="s">
        <v>8645</v>
      </c>
      <c r="G1570" t="s">
        <v>8646</v>
      </c>
      <c r="I1570" t="s">
        <v>32</v>
      </c>
      <c r="J1570" t="s">
        <v>33</v>
      </c>
      <c r="K1570" s="3">
        <v>4938</v>
      </c>
      <c r="L1570" s="2">
        <v>2.4</v>
      </c>
      <c r="M1570" s="4">
        <v>24800</v>
      </c>
      <c r="N1570" s="4">
        <v>84800</v>
      </c>
      <c r="O1570" s="4">
        <v>109600</v>
      </c>
      <c r="P1570" s="4">
        <v>10000</v>
      </c>
      <c r="Q1570" s="4">
        <v>99600</v>
      </c>
      <c r="R1570" s="5">
        <f>Q1570*0.01732</f>
        <v>1725.0719999999999</v>
      </c>
      <c r="S1570" s="4">
        <v>1472</v>
      </c>
      <c r="T1570">
        <v>0</v>
      </c>
      <c r="U1570">
        <v>4</v>
      </c>
      <c r="V1570">
        <v>2</v>
      </c>
      <c r="W1570">
        <v>1</v>
      </c>
      <c r="X1570">
        <v>1</v>
      </c>
    </row>
    <row r="1571" spans="1:24" x14ac:dyDescent="0.25">
      <c r="A1571">
        <v>1042</v>
      </c>
      <c r="B1571" t="s">
        <v>3399</v>
      </c>
      <c r="D1571">
        <v>122</v>
      </c>
      <c r="E1571" t="s">
        <v>250</v>
      </c>
      <c r="F1571" t="s">
        <v>3400</v>
      </c>
      <c r="G1571" t="s">
        <v>3401</v>
      </c>
      <c r="I1571" t="s">
        <v>32</v>
      </c>
      <c r="J1571" t="s">
        <v>33</v>
      </c>
      <c r="K1571" s="3">
        <v>4938</v>
      </c>
      <c r="L1571" s="2">
        <v>0.32</v>
      </c>
      <c r="M1571" s="4">
        <v>24000</v>
      </c>
      <c r="N1571" s="4">
        <v>117700</v>
      </c>
      <c r="O1571" s="4">
        <v>141700</v>
      </c>
      <c r="P1571" s="4">
        <v>10000</v>
      </c>
      <c r="Q1571" s="4">
        <v>131700</v>
      </c>
      <c r="R1571" s="5">
        <f>Q1571*0.01732</f>
        <v>2281.0439999999999</v>
      </c>
      <c r="S1571" s="4">
        <v>3032</v>
      </c>
      <c r="T1571">
        <v>0</v>
      </c>
      <c r="U1571">
        <v>0</v>
      </c>
      <c r="V1571">
        <v>0</v>
      </c>
      <c r="W1571">
        <v>2</v>
      </c>
      <c r="X1571">
        <v>0</v>
      </c>
    </row>
    <row r="1572" spans="1:24" x14ac:dyDescent="0.25">
      <c r="A1572">
        <v>1489</v>
      </c>
      <c r="B1572" t="s">
        <v>4669</v>
      </c>
      <c r="C1572" t="s">
        <v>4672</v>
      </c>
      <c r="D1572">
        <v>629</v>
      </c>
      <c r="E1572" t="s">
        <v>194</v>
      </c>
      <c r="F1572" t="s">
        <v>4670</v>
      </c>
      <c r="G1572" t="s">
        <v>4671</v>
      </c>
      <c r="I1572" t="s">
        <v>32</v>
      </c>
      <c r="J1572" t="s">
        <v>33</v>
      </c>
      <c r="K1572" s="3">
        <v>4938</v>
      </c>
      <c r="L1572" s="2">
        <v>0.49</v>
      </c>
      <c r="M1572" s="4">
        <v>27700</v>
      </c>
      <c r="N1572" s="4">
        <v>74200</v>
      </c>
      <c r="O1572" s="4">
        <v>101900</v>
      </c>
      <c r="P1572" s="4">
        <v>10000</v>
      </c>
      <c r="Q1572" s="4">
        <v>91900</v>
      </c>
      <c r="R1572" s="5">
        <f>Q1572*0.01732</f>
        <v>1591.7079999999999</v>
      </c>
      <c r="S1572" s="4">
        <v>1168</v>
      </c>
      <c r="T1572">
        <v>0</v>
      </c>
      <c r="U1572">
        <v>5</v>
      </c>
      <c r="V1572">
        <v>2</v>
      </c>
      <c r="W1572">
        <v>1</v>
      </c>
      <c r="X1572">
        <v>0</v>
      </c>
    </row>
    <row r="1573" spans="1:24" x14ac:dyDescent="0.25">
      <c r="A1573">
        <v>2243</v>
      </c>
      <c r="B1573" t="s">
        <v>6794</v>
      </c>
      <c r="C1573" t="s">
        <v>6797</v>
      </c>
      <c r="D1573">
        <v>608</v>
      </c>
      <c r="E1573" t="s">
        <v>619</v>
      </c>
      <c r="F1573" t="s">
        <v>6795</v>
      </c>
      <c r="G1573" t="s">
        <v>6796</v>
      </c>
      <c r="I1573" t="s">
        <v>32</v>
      </c>
      <c r="J1573" t="s">
        <v>33</v>
      </c>
      <c r="K1573" s="3">
        <v>4938</v>
      </c>
      <c r="L1573" s="2">
        <v>4.3</v>
      </c>
      <c r="M1573" s="4">
        <v>25200</v>
      </c>
      <c r="N1573" s="4">
        <v>95500</v>
      </c>
      <c r="O1573" s="4">
        <v>120700</v>
      </c>
      <c r="P1573" s="4">
        <v>10000</v>
      </c>
      <c r="Q1573" s="4">
        <v>110700</v>
      </c>
      <c r="R1573" s="5">
        <f>Q1573*0.01732</f>
        <v>1917.3239999999998</v>
      </c>
      <c r="S1573" s="4">
        <v>0</v>
      </c>
      <c r="T1573">
        <v>0</v>
      </c>
    </row>
    <row r="1574" spans="1:24" x14ac:dyDescent="0.25">
      <c r="A1574">
        <v>2330</v>
      </c>
      <c r="B1574" t="s">
        <v>7036</v>
      </c>
      <c r="D1574">
        <v>181</v>
      </c>
      <c r="E1574" t="s">
        <v>3924</v>
      </c>
      <c r="F1574" t="s">
        <v>7037</v>
      </c>
      <c r="G1574" t="s">
        <v>7038</v>
      </c>
      <c r="I1574" t="s">
        <v>157</v>
      </c>
      <c r="J1574" t="s">
        <v>33</v>
      </c>
      <c r="K1574" s="3">
        <v>4992</v>
      </c>
      <c r="L1574" s="2">
        <v>4.16</v>
      </c>
      <c r="M1574" s="4">
        <v>31900</v>
      </c>
      <c r="N1574" s="4">
        <v>83000</v>
      </c>
      <c r="O1574" s="4">
        <v>114900</v>
      </c>
      <c r="P1574" s="4">
        <v>10000</v>
      </c>
      <c r="Q1574" s="4">
        <v>104900</v>
      </c>
      <c r="R1574" s="5">
        <f>Q1574*0.01732</f>
        <v>1816.8679999999999</v>
      </c>
      <c r="S1574" s="4">
        <v>936</v>
      </c>
      <c r="T1574">
        <v>0</v>
      </c>
      <c r="U1574">
        <v>4</v>
      </c>
      <c r="V1574">
        <v>2</v>
      </c>
      <c r="W1574">
        <v>1</v>
      </c>
      <c r="X1574">
        <v>0</v>
      </c>
    </row>
    <row r="1575" spans="1:24" x14ac:dyDescent="0.25">
      <c r="A1575">
        <v>1186</v>
      </c>
      <c r="B1575" t="s">
        <v>3806</v>
      </c>
      <c r="C1575" t="s">
        <v>3809</v>
      </c>
      <c r="D1575">
        <v>106</v>
      </c>
      <c r="E1575" t="s">
        <v>780</v>
      </c>
      <c r="F1575" t="s">
        <v>3807</v>
      </c>
      <c r="G1575" t="s">
        <v>3808</v>
      </c>
      <c r="I1575" t="s">
        <v>32</v>
      </c>
      <c r="J1575" t="s">
        <v>33</v>
      </c>
      <c r="K1575" s="3">
        <v>4938</v>
      </c>
      <c r="L1575" s="2">
        <v>0.89</v>
      </c>
      <c r="M1575" s="4">
        <v>26900</v>
      </c>
      <c r="N1575" s="4">
        <v>46200</v>
      </c>
      <c r="O1575" s="4">
        <v>73100</v>
      </c>
      <c r="P1575" s="4">
        <v>10000</v>
      </c>
      <c r="Q1575" s="4">
        <v>63100</v>
      </c>
      <c r="R1575" s="5">
        <f>Q1575*0.01732</f>
        <v>1092.8919999999998</v>
      </c>
      <c r="S1575" s="4">
        <v>0</v>
      </c>
      <c r="T1575">
        <v>0</v>
      </c>
    </row>
    <row r="1576" spans="1:24" x14ac:dyDescent="0.25">
      <c r="A1576">
        <v>542</v>
      </c>
      <c r="B1576" t="s">
        <v>1867</v>
      </c>
      <c r="D1576">
        <v>389</v>
      </c>
      <c r="E1576" t="s">
        <v>165</v>
      </c>
      <c r="F1576" t="s">
        <v>1868</v>
      </c>
      <c r="G1576" t="s">
        <v>1869</v>
      </c>
      <c r="I1576" t="s">
        <v>597</v>
      </c>
      <c r="J1576" t="s">
        <v>33</v>
      </c>
      <c r="K1576" s="3">
        <v>4917</v>
      </c>
      <c r="L1576" s="2">
        <v>8.07</v>
      </c>
      <c r="M1576" s="4">
        <v>98700</v>
      </c>
      <c r="N1576" s="4">
        <v>893100</v>
      </c>
      <c r="O1576" s="4">
        <v>991800</v>
      </c>
      <c r="P1576" s="4">
        <v>0</v>
      </c>
      <c r="Q1576" s="4">
        <v>991800</v>
      </c>
      <c r="R1576" s="5">
        <f>Q1576*0.01732</f>
        <v>17177.975999999999</v>
      </c>
      <c r="S1576" s="4">
        <v>832</v>
      </c>
      <c r="T1576">
        <v>0</v>
      </c>
      <c r="U1576">
        <v>0</v>
      </c>
      <c r="V1576">
        <v>0</v>
      </c>
      <c r="W1576">
        <v>1</v>
      </c>
      <c r="X1576">
        <v>1</v>
      </c>
    </row>
    <row r="1577" spans="1:24" x14ac:dyDescent="0.25">
      <c r="A1577">
        <v>866</v>
      </c>
      <c r="B1577" t="s">
        <v>1867</v>
      </c>
      <c r="E1577" t="s">
        <v>165</v>
      </c>
      <c r="F1577" t="s">
        <v>2864</v>
      </c>
      <c r="G1577" t="s">
        <v>2865</v>
      </c>
      <c r="I1577" t="s">
        <v>597</v>
      </c>
      <c r="J1577" t="s">
        <v>33</v>
      </c>
      <c r="K1577" s="3">
        <v>4917</v>
      </c>
      <c r="L1577" s="2">
        <v>0.32</v>
      </c>
      <c r="M1577" s="4">
        <v>16200</v>
      </c>
      <c r="N1577" s="4">
        <v>0</v>
      </c>
      <c r="O1577" s="4">
        <v>16200</v>
      </c>
      <c r="P1577" s="4">
        <v>0</v>
      </c>
      <c r="Q1577" s="4">
        <v>16200</v>
      </c>
      <c r="R1577" s="5">
        <f>Q1577*0.01732</f>
        <v>280.584</v>
      </c>
      <c r="S1577" s="4">
        <v>0</v>
      </c>
      <c r="T1577">
        <v>0</v>
      </c>
    </row>
    <row r="1578" spans="1:24" x14ac:dyDescent="0.25">
      <c r="A1578">
        <v>2642</v>
      </c>
      <c r="B1578" t="s">
        <v>1867</v>
      </c>
      <c r="E1578" t="s">
        <v>165</v>
      </c>
      <c r="F1578" t="s">
        <v>7914</v>
      </c>
      <c r="G1578" t="s">
        <v>2865</v>
      </c>
      <c r="I1578" t="s">
        <v>597</v>
      </c>
      <c r="J1578" t="s">
        <v>33</v>
      </c>
      <c r="K1578" s="3">
        <v>4917</v>
      </c>
      <c r="L1578" s="2">
        <v>0.56000000000000005</v>
      </c>
      <c r="M1578" s="4">
        <v>11000</v>
      </c>
      <c r="N1578" s="4">
        <v>0</v>
      </c>
      <c r="O1578" s="4">
        <v>11000</v>
      </c>
      <c r="P1578" s="4">
        <v>0</v>
      </c>
      <c r="Q1578" s="4">
        <v>11000</v>
      </c>
      <c r="R1578" s="5">
        <f>Q1578*0.01732</f>
        <v>190.51999999999998</v>
      </c>
      <c r="S1578" s="4">
        <v>0</v>
      </c>
      <c r="T1578">
        <v>0</v>
      </c>
    </row>
    <row r="1579" spans="1:24" x14ac:dyDescent="0.25">
      <c r="A1579">
        <v>1606</v>
      </c>
      <c r="B1579" t="s">
        <v>4991</v>
      </c>
      <c r="C1579" t="s">
        <v>4994</v>
      </c>
      <c r="D1579">
        <v>106</v>
      </c>
      <c r="E1579" t="s">
        <v>36</v>
      </c>
      <c r="F1579" t="s">
        <v>4992</v>
      </c>
      <c r="G1579" t="s">
        <v>4993</v>
      </c>
      <c r="I1579" t="s">
        <v>32</v>
      </c>
      <c r="J1579" t="s">
        <v>33</v>
      </c>
      <c r="K1579" s="3">
        <v>4938</v>
      </c>
      <c r="L1579" s="2">
        <v>0.32</v>
      </c>
      <c r="M1579" s="4">
        <v>17200</v>
      </c>
      <c r="N1579" s="4">
        <v>93100</v>
      </c>
      <c r="O1579" s="4">
        <v>110300</v>
      </c>
      <c r="P1579" s="4">
        <v>10000</v>
      </c>
      <c r="Q1579" s="4">
        <v>100300</v>
      </c>
      <c r="R1579" s="5">
        <f>Q1579*0.01732</f>
        <v>1737.1959999999999</v>
      </c>
      <c r="S1579" s="4">
        <v>1140</v>
      </c>
      <c r="T1579">
        <v>0</v>
      </c>
      <c r="U1579">
        <v>6</v>
      </c>
      <c r="V1579">
        <v>3</v>
      </c>
      <c r="W1579">
        <v>1</v>
      </c>
      <c r="X1579">
        <v>1</v>
      </c>
    </row>
    <row r="1580" spans="1:24" x14ac:dyDescent="0.25">
      <c r="A1580">
        <v>620</v>
      </c>
      <c r="B1580" t="s">
        <v>2092</v>
      </c>
      <c r="C1580" t="s">
        <v>2095</v>
      </c>
      <c r="D1580">
        <v>426</v>
      </c>
      <c r="E1580" t="s">
        <v>89</v>
      </c>
      <c r="F1580" t="s">
        <v>2093</v>
      </c>
      <c r="G1580" t="s">
        <v>2094</v>
      </c>
      <c r="I1580" t="s">
        <v>32</v>
      </c>
      <c r="J1580" t="s">
        <v>33</v>
      </c>
      <c r="K1580" s="3">
        <v>4938</v>
      </c>
      <c r="L1580" s="2">
        <v>2.15</v>
      </c>
      <c r="M1580" s="4">
        <v>33200</v>
      </c>
      <c r="N1580" s="4">
        <v>212400</v>
      </c>
      <c r="O1580" s="4">
        <v>245600</v>
      </c>
      <c r="P1580" s="4">
        <v>10000</v>
      </c>
      <c r="Q1580" s="4">
        <v>235600</v>
      </c>
      <c r="R1580" s="5">
        <f>Q1580*0.01732</f>
        <v>4080.5919999999996</v>
      </c>
      <c r="S1580" s="4">
        <v>1970</v>
      </c>
      <c r="T1580">
        <v>0</v>
      </c>
      <c r="U1580">
        <v>8</v>
      </c>
      <c r="V1580">
        <v>4</v>
      </c>
      <c r="W1580">
        <v>2</v>
      </c>
      <c r="X1580">
        <v>0</v>
      </c>
    </row>
    <row r="1581" spans="1:24" x14ac:dyDescent="0.25">
      <c r="A1581">
        <v>3083</v>
      </c>
      <c r="B1581" t="s">
        <v>2092</v>
      </c>
      <c r="C1581" t="s">
        <v>2095</v>
      </c>
      <c r="E1581" t="s">
        <v>89</v>
      </c>
      <c r="F1581" t="s">
        <v>8886</v>
      </c>
      <c r="G1581" t="s">
        <v>2094</v>
      </c>
      <c r="I1581" t="s">
        <v>32</v>
      </c>
      <c r="J1581" t="s">
        <v>33</v>
      </c>
      <c r="K1581" s="3">
        <v>4938</v>
      </c>
      <c r="L1581" s="2">
        <v>2.08</v>
      </c>
      <c r="M1581" s="4">
        <v>20500</v>
      </c>
      <c r="N1581" s="4">
        <v>0</v>
      </c>
      <c r="O1581" s="4">
        <v>20500</v>
      </c>
      <c r="P1581" s="4">
        <v>0</v>
      </c>
      <c r="Q1581" s="4">
        <v>20500</v>
      </c>
      <c r="R1581" s="5">
        <f>Q1581*0.01732</f>
        <v>355.05999999999995</v>
      </c>
      <c r="S1581" s="4">
        <v>0</v>
      </c>
      <c r="T1581">
        <v>0</v>
      </c>
    </row>
    <row r="1582" spans="1:24" x14ac:dyDescent="0.25">
      <c r="A1582">
        <v>153</v>
      </c>
      <c r="B1582" t="s">
        <v>594</v>
      </c>
      <c r="C1582" t="s">
        <v>598</v>
      </c>
      <c r="D1582">
        <v>401</v>
      </c>
      <c r="E1582" t="s">
        <v>165</v>
      </c>
      <c r="F1582" t="s">
        <v>595</v>
      </c>
      <c r="G1582" t="s">
        <v>596</v>
      </c>
      <c r="I1582" t="s">
        <v>597</v>
      </c>
      <c r="J1582" t="s">
        <v>33</v>
      </c>
      <c r="K1582" s="3">
        <v>4917</v>
      </c>
      <c r="L1582" s="2">
        <v>0.14000000000000001</v>
      </c>
      <c r="M1582" s="4">
        <v>14300</v>
      </c>
      <c r="N1582" s="4">
        <v>0</v>
      </c>
      <c r="O1582" s="4">
        <v>14300</v>
      </c>
      <c r="P1582" s="4">
        <v>0</v>
      </c>
      <c r="Q1582" s="4">
        <v>14300</v>
      </c>
      <c r="R1582" s="5">
        <f>Q1582*0.01732</f>
        <v>247.67599999999999</v>
      </c>
      <c r="S1582" s="4">
        <v>0</v>
      </c>
      <c r="T1582">
        <v>0</v>
      </c>
    </row>
    <row r="1583" spans="1:24" x14ac:dyDescent="0.25">
      <c r="A1583">
        <v>2418</v>
      </c>
      <c r="B1583" t="s">
        <v>594</v>
      </c>
      <c r="C1583" t="s">
        <v>598</v>
      </c>
      <c r="E1583" t="s">
        <v>165</v>
      </c>
      <c r="F1583" t="s">
        <v>7288</v>
      </c>
      <c r="G1583" t="s">
        <v>6313</v>
      </c>
      <c r="I1583" t="s">
        <v>597</v>
      </c>
      <c r="J1583" t="s">
        <v>33</v>
      </c>
      <c r="K1583" s="3">
        <v>4917</v>
      </c>
      <c r="L1583" s="2">
        <v>0.48</v>
      </c>
      <c r="M1583" s="4">
        <v>11300</v>
      </c>
      <c r="N1583" s="4">
        <v>0</v>
      </c>
      <c r="O1583" s="4">
        <v>11300</v>
      </c>
      <c r="P1583" s="4">
        <v>0</v>
      </c>
      <c r="Q1583" s="4">
        <v>11300</v>
      </c>
      <c r="R1583" s="5">
        <f>Q1583*0.01732</f>
        <v>195.71599999999998</v>
      </c>
      <c r="S1583" s="4">
        <v>0</v>
      </c>
      <c r="T1583">
        <v>0</v>
      </c>
    </row>
    <row r="1584" spans="1:24" x14ac:dyDescent="0.25">
      <c r="A1584">
        <v>2070</v>
      </c>
      <c r="B1584" t="s">
        <v>6311</v>
      </c>
      <c r="C1584" t="s">
        <v>6314</v>
      </c>
      <c r="D1584">
        <v>381</v>
      </c>
      <c r="E1584" t="s">
        <v>165</v>
      </c>
      <c r="F1584" t="s">
        <v>6312</v>
      </c>
      <c r="G1584" t="s">
        <v>6313</v>
      </c>
      <c r="I1584" t="s">
        <v>597</v>
      </c>
      <c r="J1584" t="s">
        <v>33</v>
      </c>
      <c r="K1584" s="3">
        <v>4917</v>
      </c>
      <c r="L1584" s="2">
        <v>0.38</v>
      </c>
      <c r="M1584" s="4">
        <v>28800</v>
      </c>
      <c r="N1584" s="4">
        <v>100900</v>
      </c>
      <c r="O1584" s="4">
        <v>129700</v>
      </c>
      <c r="P1584" s="4">
        <v>0</v>
      </c>
      <c r="Q1584" s="4">
        <v>129700</v>
      </c>
      <c r="R1584" s="5">
        <f>Q1584*0.01732</f>
        <v>2246.404</v>
      </c>
      <c r="S1584" s="4">
        <v>1388</v>
      </c>
      <c r="T1584">
        <v>0</v>
      </c>
      <c r="U1584">
        <v>7</v>
      </c>
      <c r="V1584">
        <v>4</v>
      </c>
      <c r="W1584">
        <v>1</v>
      </c>
      <c r="X1584">
        <v>1</v>
      </c>
    </row>
    <row r="1585" spans="1:24" x14ac:dyDescent="0.25">
      <c r="A1585">
        <v>3883</v>
      </c>
      <c r="B1585" t="s">
        <v>10331</v>
      </c>
      <c r="E1585" t="s">
        <v>10332</v>
      </c>
      <c r="F1585" t="s">
        <v>10333</v>
      </c>
      <c r="G1585" t="s">
        <v>10334</v>
      </c>
      <c r="I1585" t="s">
        <v>10335</v>
      </c>
      <c r="J1585" t="s">
        <v>1069</v>
      </c>
      <c r="K1585" s="3">
        <v>12981</v>
      </c>
      <c r="L1585" s="2">
        <v>2.64</v>
      </c>
      <c r="M1585" s="4">
        <v>21100</v>
      </c>
      <c r="N1585" s="4">
        <v>0</v>
      </c>
      <c r="O1585" s="4">
        <v>21100</v>
      </c>
      <c r="P1585" s="4">
        <v>0</v>
      </c>
      <c r="Q1585" s="4">
        <v>21100</v>
      </c>
      <c r="R1585" s="5">
        <f>Q1585*0.01732</f>
        <v>365.452</v>
      </c>
      <c r="S1585" s="4">
        <v>0</v>
      </c>
      <c r="T1585">
        <v>0</v>
      </c>
    </row>
    <row r="1586" spans="1:24" x14ac:dyDescent="0.25">
      <c r="A1586">
        <v>987</v>
      </c>
      <c r="B1586" t="s">
        <v>3233</v>
      </c>
      <c r="D1586">
        <v>466</v>
      </c>
      <c r="E1586" t="s">
        <v>473</v>
      </c>
      <c r="F1586" t="s">
        <v>3234</v>
      </c>
      <c r="G1586" t="s">
        <v>3235</v>
      </c>
      <c r="I1586" t="s">
        <v>32</v>
      </c>
      <c r="J1586" t="s">
        <v>33</v>
      </c>
      <c r="K1586" s="3">
        <v>4938</v>
      </c>
      <c r="L1586" s="2">
        <v>0.95</v>
      </c>
      <c r="M1586" s="4">
        <v>21600</v>
      </c>
      <c r="N1586" s="4">
        <v>8800</v>
      </c>
      <c r="O1586" s="4">
        <v>30400</v>
      </c>
      <c r="P1586" s="4">
        <v>0</v>
      </c>
      <c r="Q1586" s="4">
        <v>30400</v>
      </c>
      <c r="R1586" s="5">
        <f>Q1586*0.01732</f>
        <v>526.52799999999991</v>
      </c>
      <c r="S1586" s="4">
        <v>0</v>
      </c>
      <c r="T1586">
        <v>0</v>
      </c>
    </row>
    <row r="1587" spans="1:24" x14ac:dyDescent="0.25">
      <c r="A1587">
        <v>1401</v>
      </c>
      <c r="B1587" t="s">
        <v>4434</v>
      </c>
      <c r="D1587">
        <v>163</v>
      </c>
      <c r="E1587" t="s">
        <v>103</v>
      </c>
      <c r="F1587" t="s">
        <v>4435</v>
      </c>
      <c r="G1587" t="s">
        <v>4436</v>
      </c>
      <c r="I1587" t="s">
        <v>795</v>
      </c>
      <c r="J1587" t="s">
        <v>33</v>
      </c>
      <c r="K1587" s="3">
        <v>4282</v>
      </c>
      <c r="L1587" s="2">
        <v>0.17</v>
      </c>
      <c r="M1587" s="4">
        <v>15700</v>
      </c>
      <c r="N1587" s="4">
        <v>48700</v>
      </c>
      <c r="O1587" s="4">
        <v>64400</v>
      </c>
      <c r="P1587" s="4">
        <v>0</v>
      </c>
      <c r="Q1587" s="4">
        <v>64400</v>
      </c>
      <c r="R1587" s="5">
        <f>Q1587*0.01732</f>
        <v>1115.4079999999999</v>
      </c>
      <c r="S1587" s="4">
        <v>1151</v>
      </c>
      <c r="T1587">
        <v>0</v>
      </c>
      <c r="U1587">
        <v>6</v>
      </c>
      <c r="V1587">
        <v>3</v>
      </c>
      <c r="W1587">
        <v>1</v>
      </c>
      <c r="X1587">
        <v>0</v>
      </c>
    </row>
    <row r="1588" spans="1:24" x14ac:dyDescent="0.25">
      <c r="A1588">
        <v>648</v>
      </c>
      <c r="B1588" t="s">
        <v>2187</v>
      </c>
      <c r="C1588" t="s">
        <v>2190</v>
      </c>
      <c r="D1588">
        <v>887</v>
      </c>
      <c r="E1588" t="s">
        <v>194</v>
      </c>
      <c r="F1588" t="s">
        <v>2188</v>
      </c>
      <c r="G1588" t="s">
        <v>2189</v>
      </c>
      <c r="I1588" t="s">
        <v>32</v>
      </c>
      <c r="J1588" t="s">
        <v>33</v>
      </c>
      <c r="K1588" s="3">
        <v>4938</v>
      </c>
      <c r="L1588" s="2">
        <v>29</v>
      </c>
      <c r="M1588" s="4">
        <v>56000</v>
      </c>
      <c r="N1588" s="4">
        <v>88700</v>
      </c>
      <c r="O1588" s="4">
        <v>144700</v>
      </c>
      <c r="P1588" s="4">
        <v>10000</v>
      </c>
      <c r="Q1588" s="4">
        <v>134700</v>
      </c>
      <c r="R1588" s="5">
        <f>Q1588*0.01732</f>
        <v>2333.0039999999999</v>
      </c>
      <c r="S1588" s="4">
        <v>1650</v>
      </c>
      <c r="T1588">
        <v>0</v>
      </c>
      <c r="U1588">
        <v>8</v>
      </c>
      <c r="V1588">
        <v>3</v>
      </c>
      <c r="W1588">
        <v>2</v>
      </c>
      <c r="X1588">
        <v>0</v>
      </c>
    </row>
    <row r="1589" spans="1:24" x14ac:dyDescent="0.25">
      <c r="A1589">
        <v>992</v>
      </c>
      <c r="B1589" t="s">
        <v>3249</v>
      </c>
      <c r="C1589" t="s">
        <v>3252</v>
      </c>
      <c r="D1589">
        <v>203</v>
      </c>
      <c r="E1589" t="s">
        <v>103</v>
      </c>
      <c r="F1589" t="s">
        <v>3250</v>
      </c>
      <c r="G1589" t="s">
        <v>3251</v>
      </c>
      <c r="I1589" t="s">
        <v>32</v>
      </c>
      <c r="J1589" t="s">
        <v>33</v>
      </c>
      <c r="K1589" s="3">
        <v>4938</v>
      </c>
      <c r="L1589" s="2">
        <v>1.93</v>
      </c>
      <c r="M1589" s="4">
        <v>33200</v>
      </c>
      <c r="N1589" s="4">
        <v>130200</v>
      </c>
      <c r="O1589" s="4">
        <v>163400</v>
      </c>
      <c r="P1589" s="4">
        <v>10000</v>
      </c>
      <c r="Q1589" s="4">
        <v>153400</v>
      </c>
      <c r="R1589" s="5">
        <f>Q1589*0.01732</f>
        <v>2656.8879999999999</v>
      </c>
      <c r="S1589" s="4">
        <v>1710</v>
      </c>
      <c r="T1589">
        <v>0</v>
      </c>
      <c r="U1589">
        <v>0</v>
      </c>
      <c r="V1589">
        <v>0</v>
      </c>
      <c r="W1589">
        <v>2</v>
      </c>
      <c r="X1589">
        <v>1</v>
      </c>
    </row>
    <row r="1590" spans="1:24" x14ac:dyDescent="0.25">
      <c r="A1590">
        <v>3404</v>
      </c>
      <c r="B1590" t="s">
        <v>9447</v>
      </c>
      <c r="C1590" t="s">
        <v>3252</v>
      </c>
      <c r="D1590">
        <v>213</v>
      </c>
      <c r="E1590" t="s">
        <v>504</v>
      </c>
      <c r="F1590" t="s">
        <v>9448</v>
      </c>
      <c r="G1590" t="s">
        <v>3251</v>
      </c>
      <c r="I1590" t="s">
        <v>32</v>
      </c>
      <c r="J1590" t="s">
        <v>33</v>
      </c>
      <c r="K1590" s="3">
        <v>4938</v>
      </c>
      <c r="L1590" s="2">
        <v>0</v>
      </c>
      <c r="M1590" s="4">
        <v>15000</v>
      </c>
      <c r="N1590" s="4">
        <v>84600</v>
      </c>
      <c r="O1590" s="4">
        <v>99600</v>
      </c>
      <c r="P1590" s="4">
        <v>0</v>
      </c>
      <c r="Q1590" s="4">
        <v>99600</v>
      </c>
      <c r="R1590" s="5">
        <f>Q1590*0.01732</f>
        <v>1725.0719999999999</v>
      </c>
      <c r="S1590" s="4">
        <v>1040</v>
      </c>
      <c r="T1590">
        <v>0</v>
      </c>
      <c r="U1590">
        <v>5</v>
      </c>
      <c r="V1590">
        <v>2</v>
      </c>
      <c r="W1590">
        <v>1</v>
      </c>
      <c r="X1590">
        <v>0</v>
      </c>
    </row>
    <row r="1591" spans="1:24" x14ac:dyDescent="0.25">
      <c r="A1591">
        <v>4177</v>
      </c>
      <c r="B1591" t="s">
        <v>10759</v>
      </c>
      <c r="E1591" t="s">
        <v>455</v>
      </c>
      <c r="F1591" t="s">
        <v>10760</v>
      </c>
      <c r="G1591" t="s">
        <v>10761</v>
      </c>
      <c r="I1591" t="s">
        <v>32</v>
      </c>
      <c r="J1591" t="s">
        <v>33</v>
      </c>
      <c r="K1591" s="3">
        <v>4938</v>
      </c>
      <c r="L1591" s="2">
        <v>12.36</v>
      </c>
      <c r="M1591" s="4">
        <v>29500</v>
      </c>
      <c r="N1591" s="4">
        <v>0</v>
      </c>
      <c r="O1591" s="4">
        <v>29500</v>
      </c>
      <c r="P1591" s="4">
        <v>0</v>
      </c>
      <c r="Q1591" s="4">
        <v>29500</v>
      </c>
      <c r="R1591" s="5">
        <f>Q1591*0.01732</f>
        <v>510.93999999999994</v>
      </c>
      <c r="S1591" s="4">
        <v>0</v>
      </c>
      <c r="T1591">
        <v>0</v>
      </c>
    </row>
    <row r="1592" spans="1:24" x14ac:dyDescent="0.25">
      <c r="A1592">
        <v>1465</v>
      </c>
      <c r="B1592" t="s">
        <v>4613</v>
      </c>
      <c r="C1592" t="s">
        <v>4617</v>
      </c>
      <c r="D1592">
        <v>960</v>
      </c>
      <c r="E1592" t="s">
        <v>194</v>
      </c>
      <c r="F1592" t="s">
        <v>4614</v>
      </c>
      <c r="G1592" t="s">
        <v>4615</v>
      </c>
      <c r="I1592" t="s">
        <v>4616</v>
      </c>
      <c r="J1592" t="s">
        <v>33</v>
      </c>
      <c r="K1592" s="3">
        <v>4992</v>
      </c>
      <c r="L1592" s="2">
        <v>6</v>
      </c>
      <c r="M1592" s="4">
        <v>33800</v>
      </c>
      <c r="N1592" s="4">
        <v>151900</v>
      </c>
      <c r="O1592" s="4">
        <v>185700</v>
      </c>
      <c r="P1592" s="4">
        <v>10000</v>
      </c>
      <c r="Q1592" s="4">
        <v>175700</v>
      </c>
      <c r="R1592" s="5">
        <f>Q1592*0.01732</f>
        <v>3043.1239999999998</v>
      </c>
      <c r="S1592" s="4">
        <v>1920</v>
      </c>
      <c r="T1592">
        <v>0</v>
      </c>
      <c r="U1592">
        <v>8</v>
      </c>
      <c r="V1592">
        <v>5</v>
      </c>
      <c r="W1592">
        <v>1</v>
      </c>
      <c r="X1592">
        <v>1</v>
      </c>
    </row>
    <row r="1593" spans="1:24" x14ac:dyDescent="0.25">
      <c r="A1593">
        <v>309</v>
      </c>
      <c r="B1593" t="s">
        <v>1121</v>
      </c>
      <c r="C1593" t="s">
        <v>1124</v>
      </c>
      <c r="D1593">
        <v>106</v>
      </c>
      <c r="E1593" t="s">
        <v>263</v>
      </c>
      <c r="F1593" t="s">
        <v>1122</v>
      </c>
      <c r="G1593" t="s">
        <v>1123</v>
      </c>
      <c r="I1593" t="s">
        <v>32</v>
      </c>
      <c r="J1593" t="s">
        <v>33</v>
      </c>
      <c r="K1593" s="3">
        <v>4938</v>
      </c>
      <c r="L1593" s="2">
        <v>0.78</v>
      </c>
      <c r="M1593" s="4">
        <v>30600</v>
      </c>
      <c r="N1593" s="4">
        <v>75800</v>
      </c>
      <c r="O1593" s="4">
        <v>106400</v>
      </c>
      <c r="P1593" s="4">
        <v>10000</v>
      </c>
      <c r="Q1593" s="4">
        <v>96400</v>
      </c>
      <c r="R1593" s="5">
        <f>Q1593*0.01732</f>
        <v>1669.6479999999999</v>
      </c>
      <c r="S1593" s="4">
        <v>1056</v>
      </c>
      <c r="T1593">
        <v>0</v>
      </c>
      <c r="U1593">
        <v>0</v>
      </c>
      <c r="V1593">
        <v>0</v>
      </c>
      <c r="W1593">
        <v>1</v>
      </c>
      <c r="X1593">
        <v>0</v>
      </c>
    </row>
    <row r="1594" spans="1:24" x14ac:dyDescent="0.25">
      <c r="A1594">
        <v>1791</v>
      </c>
      <c r="B1594" t="s">
        <v>5512</v>
      </c>
      <c r="C1594" t="s">
        <v>5516</v>
      </c>
      <c r="D1594">
        <v>127</v>
      </c>
      <c r="E1594" t="s">
        <v>5513</v>
      </c>
      <c r="F1594" t="s">
        <v>5514</v>
      </c>
      <c r="G1594" t="s">
        <v>5515</v>
      </c>
      <c r="I1594" t="s">
        <v>32</v>
      </c>
      <c r="J1594" t="s">
        <v>33</v>
      </c>
      <c r="K1594" s="3">
        <v>4938</v>
      </c>
      <c r="L1594" s="2">
        <v>17.25</v>
      </c>
      <c r="M1594" s="4">
        <v>48000</v>
      </c>
      <c r="N1594" s="4">
        <v>176600</v>
      </c>
      <c r="O1594" s="4">
        <v>224600</v>
      </c>
      <c r="P1594" s="4">
        <v>10000</v>
      </c>
      <c r="Q1594" s="4">
        <v>214600</v>
      </c>
      <c r="R1594" s="5">
        <f>Q1594*0.01732</f>
        <v>3716.8719999999998</v>
      </c>
      <c r="S1594" s="4">
        <v>2232</v>
      </c>
      <c r="T1594">
        <v>0</v>
      </c>
      <c r="U1594">
        <v>8</v>
      </c>
      <c r="V1594">
        <v>4</v>
      </c>
      <c r="W1594">
        <v>3</v>
      </c>
      <c r="X1594">
        <v>0</v>
      </c>
    </row>
    <row r="1595" spans="1:24" x14ac:dyDescent="0.25">
      <c r="A1595">
        <v>423</v>
      </c>
      <c r="B1595" t="s">
        <v>1480</v>
      </c>
      <c r="D1595">
        <v>111</v>
      </c>
      <c r="E1595" t="s">
        <v>995</v>
      </c>
      <c r="F1595" t="s">
        <v>1481</v>
      </c>
      <c r="G1595" t="s">
        <v>1482</v>
      </c>
      <c r="I1595" t="s">
        <v>32</v>
      </c>
      <c r="J1595" t="s">
        <v>33</v>
      </c>
      <c r="K1595" s="3">
        <v>4938</v>
      </c>
      <c r="L1595" s="2">
        <v>0.14000000000000001</v>
      </c>
      <c r="M1595" s="4">
        <v>15900</v>
      </c>
      <c r="N1595" s="4">
        <v>105000</v>
      </c>
      <c r="O1595" s="4">
        <v>120900</v>
      </c>
      <c r="P1595" s="4">
        <v>0</v>
      </c>
      <c r="Q1595" s="4">
        <v>120900</v>
      </c>
      <c r="R1595" s="5">
        <f>Q1595*0.01732</f>
        <v>2093.9879999999998</v>
      </c>
      <c r="S1595" s="4">
        <v>2001</v>
      </c>
      <c r="T1595">
        <v>0</v>
      </c>
      <c r="U1595">
        <v>0</v>
      </c>
      <c r="V1595">
        <v>0</v>
      </c>
      <c r="W1595">
        <v>1</v>
      </c>
      <c r="X1595">
        <v>1</v>
      </c>
    </row>
    <row r="1596" spans="1:24" x14ac:dyDescent="0.25">
      <c r="A1596">
        <v>547</v>
      </c>
      <c r="B1596" t="s">
        <v>1880</v>
      </c>
      <c r="C1596" t="s">
        <v>1883</v>
      </c>
      <c r="D1596">
        <v>178</v>
      </c>
      <c r="E1596" t="s">
        <v>250</v>
      </c>
      <c r="F1596" t="s">
        <v>1881</v>
      </c>
      <c r="G1596" t="s">
        <v>1882</v>
      </c>
      <c r="I1596" t="s">
        <v>32</v>
      </c>
      <c r="J1596" t="s">
        <v>33</v>
      </c>
      <c r="K1596" s="3">
        <v>4938</v>
      </c>
      <c r="L1596" s="2">
        <v>1.1499999999999999</v>
      </c>
      <c r="M1596" s="4">
        <v>32300</v>
      </c>
      <c r="N1596" s="4">
        <v>125000</v>
      </c>
      <c r="O1596" s="4">
        <v>157300</v>
      </c>
      <c r="P1596" s="4">
        <v>10000</v>
      </c>
      <c r="Q1596" s="4">
        <v>147300</v>
      </c>
      <c r="R1596" s="5">
        <f>Q1596*0.01732</f>
        <v>2551.2359999999999</v>
      </c>
      <c r="S1596" s="4">
        <v>2043</v>
      </c>
      <c r="T1596">
        <v>0</v>
      </c>
      <c r="U1596">
        <v>0</v>
      </c>
      <c r="V1596">
        <v>0</v>
      </c>
      <c r="W1596">
        <v>1</v>
      </c>
      <c r="X1596">
        <v>1</v>
      </c>
    </row>
    <row r="1597" spans="1:24" x14ac:dyDescent="0.25">
      <c r="A1597">
        <v>1002</v>
      </c>
      <c r="B1597" t="s">
        <v>3285</v>
      </c>
      <c r="E1597" t="s">
        <v>82</v>
      </c>
      <c r="F1597" t="s">
        <v>3286</v>
      </c>
      <c r="G1597" t="s">
        <v>3287</v>
      </c>
      <c r="I1597" t="s">
        <v>110</v>
      </c>
      <c r="J1597" t="s">
        <v>33</v>
      </c>
      <c r="K1597" s="3">
        <v>4955</v>
      </c>
      <c r="L1597" s="2">
        <v>29.1</v>
      </c>
      <c r="M1597" s="4">
        <v>8000</v>
      </c>
      <c r="N1597" s="4">
        <v>0</v>
      </c>
      <c r="O1597" s="4">
        <v>8000</v>
      </c>
      <c r="P1597" s="4">
        <v>0</v>
      </c>
      <c r="Q1597" s="4">
        <v>8000</v>
      </c>
      <c r="R1597" s="5">
        <f>Q1597*0.01732</f>
        <v>138.56</v>
      </c>
      <c r="S1597" s="4">
        <v>0</v>
      </c>
      <c r="T1597">
        <v>0</v>
      </c>
    </row>
    <row r="1598" spans="1:24" x14ac:dyDescent="0.25">
      <c r="A1598">
        <v>219</v>
      </c>
      <c r="B1598" t="s">
        <v>814</v>
      </c>
      <c r="C1598" t="s">
        <v>817</v>
      </c>
      <c r="E1598" t="s">
        <v>82</v>
      </c>
      <c r="F1598" t="s">
        <v>815</v>
      </c>
      <c r="G1598" t="s">
        <v>816</v>
      </c>
      <c r="I1598" t="s">
        <v>32</v>
      </c>
      <c r="J1598" t="s">
        <v>33</v>
      </c>
      <c r="K1598" s="3">
        <v>4938</v>
      </c>
      <c r="L1598" s="2">
        <v>14</v>
      </c>
      <c r="M1598" s="4">
        <v>7000</v>
      </c>
      <c r="N1598" s="4">
        <v>0</v>
      </c>
      <c r="O1598" s="4">
        <v>7000</v>
      </c>
      <c r="P1598" s="4">
        <v>0</v>
      </c>
      <c r="Q1598" s="4">
        <v>7000</v>
      </c>
      <c r="R1598" s="5">
        <f>Q1598*0.01732</f>
        <v>121.24</v>
      </c>
      <c r="S1598" s="4">
        <v>0</v>
      </c>
      <c r="T1598">
        <v>0</v>
      </c>
    </row>
    <row r="1599" spans="1:24" x14ac:dyDescent="0.25">
      <c r="A1599">
        <v>2259</v>
      </c>
      <c r="B1599" t="s">
        <v>6836</v>
      </c>
      <c r="C1599" t="s">
        <v>6838</v>
      </c>
      <c r="D1599">
        <v>297</v>
      </c>
      <c r="E1599" t="s">
        <v>82</v>
      </c>
      <c r="F1599" t="s">
        <v>6837</v>
      </c>
      <c r="G1599" t="s">
        <v>816</v>
      </c>
      <c r="I1599" t="s">
        <v>32</v>
      </c>
      <c r="J1599" t="s">
        <v>33</v>
      </c>
      <c r="K1599" s="3">
        <v>4938</v>
      </c>
      <c r="L1599" s="2">
        <v>2.68</v>
      </c>
      <c r="M1599" s="4">
        <v>29400</v>
      </c>
      <c r="N1599" s="4">
        <v>127000</v>
      </c>
      <c r="O1599" s="4">
        <v>156400</v>
      </c>
      <c r="P1599" s="4">
        <v>0</v>
      </c>
      <c r="Q1599" s="4">
        <v>156400</v>
      </c>
      <c r="R1599" s="5">
        <f>Q1599*0.01732</f>
        <v>2708.848</v>
      </c>
      <c r="S1599" s="4">
        <v>1654</v>
      </c>
      <c r="T1599">
        <v>0</v>
      </c>
      <c r="U1599">
        <v>0</v>
      </c>
      <c r="V1599">
        <v>0</v>
      </c>
      <c r="W1599">
        <v>1</v>
      </c>
      <c r="X1599">
        <v>1</v>
      </c>
    </row>
    <row r="1600" spans="1:24" x14ac:dyDescent="0.25">
      <c r="A1600">
        <v>3829</v>
      </c>
      <c r="B1600" t="s">
        <v>6836</v>
      </c>
      <c r="C1600" t="s">
        <v>6838</v>
      </c>
      <c r="E1600" t="s">
        <v>82</v>
      </c>
      <c r="F1600" t="s">
        <v>10226</v>
      </c>
      <c r="G1600" t="s">
        <v>816</v>
      </c>
      <c r="I1600" t="s">
        <v>32</v>
      </c>
      <c r="J1600" t="s">
        <v>33</v>
      </c>
      <c r="K1600" s="3">
        <v>4938</v>
      </c>
      <c r="L1600" s="2">
        <v>1.39</v>
      </c>
      <c r="M1600" s="4">
        <v>19600</v>
      </c>
      <c r="N1600" s="4">
        <v>0</v>
      </c>
      <c r="O1600" s="4">
        <v>19600</v>
      </c>
      <c r="P1600" s="4">
        <v>0</v>
      </c>
      <c r="Q1600" s="4">
        <v>19600</v>
      </c>
      <c r="R1600" s="5">
        <f>Q1600*0.01732</f>
        <v>339.47199999999998</v>
      </c>
      <c r="S1600" s="4">
        <v>0</v>
      </c>
      <c r="T1600">
        <v>0</v>
      </c>
    </row>
    <row r="1601" spans="1:24" x14ac:dyDescent="0.25">
      <c r="A1601">
        <v>3830</v>
      </c>
      <c r="B1601" t="s">
        <v>6836</v>
      </c>
      <c r="C1601" t="s">
        <v>6838</v>
      </c>
      <c r="E1601" t="s">
        <v>82</v>
      </c>
      <c r="F1601" t="s">
        <v>10227</v>
      </c>
      <c r="G1601" t="s">
        <v>816</v>
      </c>
      <c r="I1601" t="s">
        <v>32</v>
      </c>
      <c r="J1601" t="s">
        <v>33</v>
      </c>
      <c r="K1601" s="3">
        <v>4938</v>
      </c>
      <c r="L1601" s="2">
        <v>1.61</v>
      </c>
      <c r="M1601" s="4">
        <v>10000</v>
      </c>
      <c r="N1601" s="4">
        <v>0</v>
      </c>
      <c r="O1601" s="4">
        <v>10000</v>
      </c>
      <c r="P1601" s="4">
        <v>0</v>
      </c>
      <c r="Q1601" s="4">
        <v>10000</v>
      </c>
      <c r="R1601" s="5">
        <f>Q1601*0.01732</f>
        <v>173.2</v>
      </c>
      <c r="S1601" s="4">
        <v>0</v>
      </c>
      <c r="T1601">
        <v>0</v>
      </c>
    </row>
    <row r="1602" spans="1:24" x14ac:dyDescent="0.25">
      <c r="A1602">
        <v>1003</v>
      </c>
      <c r="B1602" t="s">
        <v>3288</v>
      </c>
      <c r="E1602" t="s">
        <v>82</v>
      </c>
      <c r="F1602" t="s">
        <v>3289</v>
      </c>
      <c r="G1602" t="s">
        <v>816</v>
      </c>
      <c r="I1602" t="s">
        <v>32</v>
      </c>
      <c r="J1602" t="s">
        <v>33</v>
      </c>
      <c r="K1602" s="3">
        <v>4938</v>
      </c>
      <c r="L1602" s="2">
        <v>81</v>
      </c>
      <c r="M1602" s="4">
        <v>21700</v>
      </c>
      <c r="N1602" s="4">
        <v>0</v>
      </c>
      <c r="O1602" s="4">
        <v>21700</v>
      </c>
      <c r="P1602" s="4">
        <v>0</v>
      </c>
      <c r="Q1602" s="4">
        <v>21700</v>
      </c>
      <c r="R1602" s="5">
        <f>Q1602*0.01732</f>
        <v>375.84399999999999</v>
      </c>
      <c r="S1602" s="4">
        <v>0</v>
      </c>
      <c r="T1602">
        <v>1972</v>
      </c>
    </row>
    <row r="1603" spans="1:24" x14ac:dyDescent="0.25">
      <c r="A1603">
        <v>1004</v>
      </c>
      <c r="B1603" t="s">
        <v>3288</v>
      </c>
      <c r="E1603" t="s">
        <v>82</v>
      </c>
      <c r="F1603" t="s">
        <v>3290</v>
      </c>
      <c r="G1603" t="s">
        <v>816</v>
      </c>
      <c r="I1603" t="s">
        <v>32</v>
      </c>
      <c r="J1603" t="s">
        <v>33</v>
      </c>
      <c r="K1603" s="3">
        <v>4938</v>
      </c>
      <c r="L1603" s="2">
        <v>34</v>
      </c>
      <c r="M1603" s="4">
        <v>16800</v>
      </c>
      <c r="N1603" s="4">
        <v>6500</v>
      </c>
      <c r="O1603" s="4">
        <v>23300</v>
      </c>
      <c r="P1603" s="4">
        <v>0</v>
      </c>
      <c r="Q1603" s="4">
        <v>23300</v>
      </c>
      <c r="R1603" s="5">
        <f>Q1603*0.01732</f>
        <v>403.55599999999998</v>
      </c>
      <c r="S1603" s="4">
        <v>0</v>
      </c>
      <c r="T1603">
        <v>0</v>
      </c>
    </row>
    <row r="1604" spans="1:24" x14ac:dyDescent="0.25">
      <c r="A1604">
        <v>1005</v>
      </c>
      <c r="B1604" t="s">
        <v>3288</v>
      </c>
      <c r="D1604">
        <v>360</v>
      </c>
      <c r="E1604" t="s">
        <v>82</v>
      </c>
      <c r="F1604" t="s">
        <v>3291</v>
      </c>
      <c r="G1604" t="s">
        <v>816</v>
      </c>
      <c r="I1604" t="s">
        <v>32</v>
      </c>
      <c r="J1604" t="s">
        <v>33</v>
      </c>
      <c r="K1604" s="3">
        <v>4938</v>
      </c>
      <c r="L1604" s="2">
        <v>185</v>
      </c>
      <c r="M1604" s="4">
        <v>75200</v>
      </c>
      <c r="N1604" s="4">
        <v>170800</v>
      </c>
      <c r="O1604" s="4">
        <v>246000</v>
      </c>
      <c r="P1604" s="4">
        <v>10000</v>
      </c>
      <c r="Q1604" s="4">
        <v>236000</v>
      </c>
      <c r="R1604" s="5">
        <f>Q1604*0.01732</f>
        <v>4087.5199999999995</v>
      </c>
      <c r="S1604" s="4">
        <v>2482</v>
      </c>
      <c r="T1604">
        <v>0</v>
      </c>
      <c r="U1604">
        <v>0</v>
      </c>
      <c r="V1604">
        <v>0</v>
      </c>
      <c r="W1604">
        <v>2</v>
      </c>
      <c r="X1604">
        <v>0</v>
      </c>
    </row>
    <row r="1605" spans="1:24" x14ac:dyDescent="0.25">
      <c r="A1605">
        <v>279</v>
      </c>
      <c r="B1605" t="s">
        <v>1043</v>
      </c>
      <c r="C1605" t="s">
        <v>1046</v>
      </c>
      <c r="D1605">
        <v>405</v>
      </c>
      <c r="E1605" t="s">
        <v>160</v>
      </c>
      <c r="F1605" t="s">
        <v>1044</v>
      </c>
      <c r="G1605" t="s">
        <v>1045</v>
      </c>
      <c r="I1605" t="s">
        <v>32</v>
      </c>
      <c r="J1605" t="s">
        <v>33</v>
      </c>
      <c r="K1605" s="3">
        <v>4938</v>
      </c>
      <c r="L1605" s="2">
        <v>2.6</v>
      </c>
      <c r="M1605" s="4">
        <v>30500</v>
      </c>
      <c r="N1605" s="4">
        <v>98300</v>
      </c>
      <c r="O1605" s="4">
        <v>128800</v>
      </c>
      <c r="P1605" s="4">
        <v>10000</v>
      </c>
      <c r="Q1605" s="4">
        <v>118800</v>
      </c>
      <c r="R1605" s="5">
        <f>Q1605*0.01732</f>
        <v>2057.616</v>
      </c>
      <c r="S1605" s="4">
        <v>1778</v>
      </c>
      <c r="T1605">
        <v>0</v>
      </c>
      <c r="U1605">
        <v>7</v>
      </c>
      <c r="V1605">
        <v>3</v>
      </c>
      <c r="W1605">
        <v>2</v>
      </c>
      <c r="X1605">
        <v>0</v>
      </c>
    </row>
    <row r="1606" spans="1:24" x14ac:dyDescent="0.25">
      <c r="A1606">
        <v>2452</v>
      </c>
      <c r="B1606" t="s">
        <v>7400</v>
      </c>
      <c r="D1606">
        <v>145</v>
      </c>
      <c r="E1606" t="s">
        <v>154</v>
      </c>
      <c r="F1606" t="s">
        <v>7401</v>
      </c>
      <c r="G1606" t="s">
        <v>7402</v>
      </c>
      <c r="I1606" t="s">
        <v>32</v>
      </c>
      <c r="J1606" t="s">
        <v>33</v>
      </c>
      <c r="K1606" s="3">
        <v>4938</v>
      </c>
      <c r="L1606" s="2">
        <v>1.2</v>
      </c>
      <c r="M1606" s="4">
        <v>32400</v>
      </c>
      <c r="N1606" s="4">
        <v>95000</v>
      </c>
      <c r="O1606" s="4">
        <v>127400</v>
      </c>
      <c r="P1606" s="4">
        <v>10000</v>
      </c>
      <c r="Q1606" s="4">
        <v>117400</v>
      </c>
      <c r="R1606" s="5">
        <f>Q1606*0.01732</f>
        <v>2033.3679999999999</v>
      </c>
      <c r="S1606" s="4">
        <v>1812</v>
      </c>
      <c r="T1606">
        <v>0</v>
      </c>
      <c r="U1606">
        <v>8</v>
      </c>
      <c r="V1606">
        <v>4</v>
      </c>
      <c r="W1606">
        <v>2</v>
      </c>
      <c r="X1606">
        <v>0</v>
      </c>
    </row>
    <row r="1607" spans="1:24" x14ac:dyDescent="0.25">
      <c r="A1607">
        <v>3559</v>
      </c>
      <c r="B1607" t="s">
        <v>9706</v>
      </c>
      <c r="E1607" t="s">
        <v>4561</v>
      </c>
      <c r="F1607" t="s">
        <v>9707</v>
      </c>
      <c r="G1607" t="s">
        <v>3284</v>
      </c>
      <c r="I1607" t="s">
        <v>32</v>
      </c>
      <c r="J1607" t="s">
        <v>33</v>
      </c>
      <c r="K1607" s="3">
        <v>4938</v>
      </c>
      <c r="L1607" s="2">
        <v>1.64</v>
      </c>
      <c r="M1607" s="4">
        <v>20600</v>
      </c>
      <c r="N1607" s="4">
        <v>0</v>
      </c>
      <c r="O1607" s="4">
        <v>20600</v>
      </c>
      <c r="P1607" s="4">
        <v>0</v>
      </c>
      <c r="Q1607" s="4">
        <v>20600</v>
      </c>
      <c r="R1607" s="5">
        <f>Q1607*0.01732</f>
        <v>356.79199999999997</v>
      </c>
      <c r="S1607" s="4">
        <v>0</v>
      </c>
      <c r="T1607">
        <v>0</v>
      </c>
    </row>
    <row r="1608" spans="1:24" x14ac:dyDescent="0.25">
      <c r="A1608">
        <v>1001</v>
      </c>
      <c r="B1608" t="s">
        <v>3282</v>
      </c>
      <c r="D1608">
        <v>159</v>
      </c>
      <c r="E1608" t="s">
        <v>296</v>
      </c>
      <c r="F1608" t="s">
        <v>3283</v>
      </c>
      <c r="G1608" t="s">
        <v>3284</v>
      </c>
      <c r="I1608" t="s">
        <v>32</v>
      </c>
      <c r="J1608" t="s">
        <v>33</v>
      </c>
      <c r="K1608" s="3">
        <v>4938</v>
      </c>
      <c r="L1608" s="2">
        <v>0.62</v>
      </c>
      <c r="M1608" s="4">
        <v>36800</v>
      </c>
      <c r="N1608" s="4">
        <v>95400</v>
      </c>
      <c r="O1608" s="4">
        <v>132200</v>
      </c>
      <c r="P1608" s="4">
        <v>0</v>
      </c>
      <c r="Q1608" s="4">
        <v>132200</v>
      </c>
      <c r="R1608" s="5">
        <f>Q1608*0.01732</f>
        <v>2289.7039999999997</v>
      </c>
      <c r="S1608" s="4">
        <v>1165</v>
      </c>
      <c r="T1608">
        <v>0</v>
      </c>
      <c r="U1608">
        <v>5</v>
      </c>
      <c r="V1608">
        <v>3</v>
      </c>
      <c r="W1608">
        <v>1</v>
      </c>
      <c r="X1608">
        <v>0</v>
      </c>
    </row>
    <row r="1609" spans="1:24" x14ac:dyDescent="0.25">
      <c r="A1609">
        <v>3473</v>
      </c>
      <c r="B1609" t="s">
        <v>3282</v>
      </c>
      <c r="C1609" t="s">
        <v>9580</v>
      </c>
      <c r="E1609" t="s">
        <v>4292</v>
      </c>
      <c r="F1609" t="s">
        <v>9579</v>
      </c>
      <c r="G1609" t="s">
        <v>3284</v>
      </c>
      <c r="I1609" t="s">
        <v>32</v>
      </c>
      <c r="J1609" t="s">
        <v>33</v>
      </c>
      <c r="K1609" s="3">
        <v>4938</v>
      </c>
      <c r="L1609" s="2">
        <v>7.79</v>
      </c>
      <c r="M1609" s="4">
        <v>26700</v>
      </c>
      <c r="N1609" s="4">
        <v>0</v>
      </c>
      <c r="O1609" s="4">
        <v>26700</v>
      </c>
      <c r="P1609" s="4">
        <v>0</v>
      </c>
      <c r="Q1609" s="4">
        <v>26700</v>
      </c>
      <c r="R1609" s="5">
        <f>Q1609*0.01732</f>
        <v>462.44399999999996</v>
      </c>
      <c r="S1609" s="4">
        <v>0</v>
      </c>
      <c r="T1609">
        <v>0</v>
      </c>
    </row>
    <row r="1610" spans="1:24" x14ac:dyDescent="0.25">
      <c r="A1610">
        <v>4232</v>
      </c>
      <c r="B1610" t="s">
        <v>3295</v>
      </c>
      <c r="C1610" t="s">
        <v>10830</v>
      </c>
      <c r="E1610" t="s">
        <v>590</v>
      </c>
      <c r="F1610" t="s">
        <v>10829</v>
      </c>
      <c r="G1610" t="s">
        <v>3284</v>
      </c>
      <c r="I1610" t="s">
        <v>32</v>
      </c>
      <c r="J1610" t="s">
        <v>33</v>
      </c>
      <c r="K1610" s="3">
        <v>4938</v>
      </c>
      <c r="L1610" s="2">
        <v>7.0000000000000007E-2</v>
      </c>
      <c r="M1610" s="4">
        <v>1100</v>
      </c>
      <c r="N1610" s="4">
        <v>0</v>
      </c>
      <c r="O1610" s="4">
        <v>1100</v>
      </c>
      <c r="P1610" s="4">
        <v>0</v>
      </c>
      <c r="Q1610" s="4">
        <v>1100</v>
      </c>
      <c r="R1610" s="5">
        <f>Q1610*0.01732</f>
        <v>19.052</v>
      </c>
      <c r="S1610" s="4">
        <v>0</v>
      </c>
      <c r="T1610">
        <v>0</v>
      </c>
    </row>
    <row r="1611" spans="1:24" x14ac:dyDescent="0.25">
      <c r="A1611">
        <v>4241</v>
      </c>
      <c r="B1611" t="s">
        <v>10846</v>
      </c>
      <c r="C1611" t="s">
        <v>6761</v>
      </c>
      <c r="E1611" t="s">
        <v>29</v>
      </c>
      <c r="F1611" t="s">
        <v>10847</v>
      </c>
      <c r="G1611" t="s">
        <v>6760</v>
      </c>
      <c r="I1611" t="s">
        <v>32</v>
      </c>
      <c r="J1611" t="s">
        <v>33</v>
      </c>
      <c r="K1611" s="3">
        <v>4938</v>
      </c>
      <c r="L1611" s="2">
        <v>7.72</v>
      </c>
      <c r="M1611" s="4">
        <v>41600</v>
      </c>
      <c r="N1611" s="4">
        <v>0</v>
      </c>
      <c r="O1611" s="4">
        <v>41600</v>
      </c>
      <c r="P1611" s="4">
        <v>0</v>
      </c>
      <c r="Q1611" s="4">
        <v>41600</v>
      </c>
      <c r="R1611" s="5">
        <f>Q1611*0.01732</f>
        <v>720.51199999999994</v>
      </c>
      <c r="S1611" s="4">
        <v>0</v>
      </c>
      <c r="T1611">
        <v>0</v>
      </c>
    </row>
    <row r="1612" spans="1:24" x14ac:dyDescent="0.25">
      <c r="A1612">
        <v>2228</v>
      </c>
      <c r="B1612" t="s">
        <v>6758</v>
      </c>
      <c r="C1612" t="s">
        <v>6761</v>
      </c>
      <c r="D1612">
        <v>114</v>
      </c>
      <c r="E1612" t="s">
        <v>957</v>
      </c>
      <c r="F1612" t="s">
        <v>6759</v>
      </c>
      <c r="G1612" t="s">
        <v>6760</v>
      </c>
      <c r="I1612" t="s">
        <v>32</v>
      </c>
      <c r="J1612" t="s">
        <v>33</v>
      </c>
      <c r="K1612" s="3">
        <v>4938</v>
      </c>
      <c r="L1612" s="2">
        <v>0.56000000000000005</v>
      </c>
      <c r="M1612" s="4">
        <v>30300</v>
      </c>
      <c r="N1612" s="4">
        <v>89600</v>
      </c>
      <c r="O1612" s="4">
        <v>119900</v>
      </c>
      <c r="P1612" s="4">
        <v>10000</v>
      </c>
      <c r="Q1612" s="4">
        <v>109900</v>
      </c>
      <c r="R1612" s="5">
        <f>Q1612*0.01732</f>
        <v>1903.4679999999998</v>
      </c>
      <c r="S1612" s="4">
        <v>1062</v>
      </c>
      <c r="T1612">
        <v>0</v>
      </c>
      <c r="U1612">
        <v>0</v>
      </c>
      <c r="V1612">
        <v>0</v>
      </c>
      <c r="W1612">
        <v>1</v>
      </c>
      <c r="X1612">
        <v>0</v>
      </c>
    </row>
    <row r="1613" spans="1:24" x14ac:dyDescent="0.25">
      <c r="A1613">
        <v>1007</v>
      </c>
      <c r="B1613" t="s">
        <v>3292</v>
      </c>
      <c r="C1613" t="s">
        <v>3295</v>
      </c>
      <c r="D1613">
        <v>133</v>
      </c>
      <c r="E1613" t="s">
        <v>1951</v>
      </c>
      <c r="F1613" t="s">
        <v>3293</v>
      </c>
      <c r="G1613" t="s">
        <v>3294</v>
      </c>
      <c r="I1613" t="s">
        <v>32</v>
      </c>
      <c r="J1613" t="s">
        <v>33</v>
      </c>
      <c r="K1613" s="3">
        <v>4938</v>
      </c>
      <c r="L1613" s="2">
        <v>0.67</v>
      </c>
      <c r="M1613" s="4">
        <v>37100</v>
      </c>
      <c r="N1613" s="4">
        <v>99900</v>
      </c>
      <c r="O1613" s="4">
        <v>137000</v>
      </c>
      <c r="P1613" s="4">
        <v>10000</v>
      </c>
      <c r="Q1613" s="4">
        <v>127000</v>
      </c>
      <c r="R1613" s="5">
        <f>Q1613*0.01732</f>
        <v>2199.64</v>
      </c>
      <c r="S1613" s="4">
        <v>960</v>
      </c>
      <c r="T1613">
        <v>0</v>
      </c>
      <c r="U1613">
        <v>5</v>
      </c>
      <c r="V1613">
        <v>3</v>
      </c>
      <c r="W1613">
        <v>1</v>
      </c>
      <c r="X1613">
        <v>0</v>
      </c>
    </row>
    <row r="1614" spans="1:24" x14ac:dyDescent="0.25">
      <c r="A1614">
        <v>1636</v>
      </c>
      <c r="B1614" t="s">
        <v>5065</v>
      </c>
      <c r="C1614" t="s">
        <v>5068</v>
      </c>
      <c r="E1614" t="s">
        <v>154</v>
      </c>
      <c r="F1614" t="s">
        <v>5066</v>
      </c>
      <c r="G1614" t="s">
        <v>5067</v>
      </c>
      <c r="I1614" t="s">
        <v>32</v>
      </c>
      <c r="J1614" t="s">
        <v>33</v>
      </c>
      <c r="K1614" s="3">
        <v>4938</v>
      </c>
      <c r="L1614" s="2">
        <v>1.6</v>
      </c>
      <c r="M1614" s="4">
        <v>4000</v>
      </c>
      <c r="N1614" s="4">
        <v>0</v>
      </c>
      <c r="O1614" s="4">
        <v>4000</v>
      </c>
      <c r="P1614" s="4">
        <v>0</v>
      </c>
      <c r="Q1614" s="4">
        <v>4000</v>
      </c>
      <c r="R1614" s="5">
        <f>Q1614*0.01732</f>
        <v>69.28</v>
      </c>
      <c r="S1614" s="4">
        <v>0</v>
      </c>
      <c r="T1614">
        <v>0</v>
      </c>
    </row>
    <row r="1615" spans="1:24" x14ac:dyDescent="0.25">
      <c r="A1615">
        <v>2291</v>
      </c>
      <c r="B1615" t="s">
        <v>5065</v>
      </c>
      <c r="C1615" t="s">
        <v>5068</v>
      </c>
      <c r="D1615">
        <v>618</v>
      </c>
      <c r="E1615" t="s">
        <v>154</v>
      </c>
      <c r="F1615" t="s">
        <v>6930</v>
      </c>
      <c r="G1615" t="s">
        <v>5067</v>
      </c>
      <c r="I1615" t="s">
        <v>32</v>
      </c>
      <c r="J1615" t="s">
        <v>33</v>
      </c>
      <c r="K1615" s="3">
        <v>4938</v>
      </c>
      <c r="L1615" s="2">
        <v>1.4</v>
      </c>
      <c r="M1615" s="4">
        <v>23200</v>
      </c>
      <c r="N1615" s="4">
        <v>115200</v>
      </c>
      <c r="O1615" s="4">
        <v>138400</v>
      </c>
      <c r="P1615" s="4">
        <v>10000</v>
      </c>
      <c r="Q1615" s="4">
        <v>128400</v>
      </c>
      <c r="R1615" s="5">
        <f>Q1615*0.01732</f>
        <v>2223.8879999999999</v>
      </c>
      <c r="S1615" s="4">
        <v>1157</v>
      </c>
      <c r="T1615">
        <v>0</v>
      </c>
      <c r="U1615">
        <v>8</v>
      </c>
      <c r="V1615">
        <v>3</v>
      </c>
      <c r="W1615">
        <v>2</v>
      </c>
      <c r="X1615">
        <v>0</v>
      </c>
    </row>
    <row r="1616" spans="1:24" x14ac:dyDescent="0.25">
      <c r="A1616">
        <v>2446</v>
      </c>
      <c r="B1616" t="s">
        <v>7381</v>
      </c>
      <c r="C1616" t="s">
        <v>7384</v>
      </c>
      <c r="D1616">
        <v>692</v>
      </c>
      <c r="E1616" t="s">
        <v>154</v>
      </c>
      <c r="F1616" t="s">
        <v>7382</v>
      </c>
      <c r="G1616" t="s">
        <v>7383</v>
      </c>
      <c r="I1616" t="s">
        <v>32</v>
      </c>
      <c r="J1616" t="s">
        <v>33</v>
      </c>
      <c r="K1616" s="3">
        <v>4938</v>
      </c>
      <c r="L1616" s="2">
        <v>0.49</v>
      </c>
      <c r="M1616" s="4">
        <v>22100</v>
      </c>
      <c r="N1616" s="4">
        <v>81900</v>
      </c>
      <c r="O1616" s="4">
        <v>104000</v>
      </c>
      <c r="P1616" s="4">
        <v>10000</v>
      </c>
      <c r="Q1616" s="4">
        <v>94000</v>
      </c>
      <c r="R1616" s="5">
        <f>Q1616*0.01732</f>
        <v>1628.08</v>
      </c>
      <c r="S1616" s="4">
        <v>1011</v>
      </c>
      <c r="T1616">
        <v>0</v>
      </c>
      <c r="U1616">
        <v>4</v>
      </c>
      <c r="V1616">
        <v>0</v>
      </c>
      <c r="W1616">
        <v>1</v>
      </c>
      <c r="X1616">
        <v>0</v>
      </c>
    </row>
    <row r="1617" spans="1:24" x14ac:dyDescent="0.25">
      <c r="A1617">
        <v>1910</v>
      </c>
      <c r="B1617" t="s">
        <v>5850</v>
      </c>
      <c r="D1617">
        <v>131</v>
      </c>
      <c r="E1617" t="s">
        <v>1131</v>
      </c>
      <c r="F1617" t="s">
        <v>5851</v>
      </c>
      <c r="G1617" t="s">
        <v>5852</v>
      </c>
      <c r="I1617" t="s">
        <v>32</v>
      </c>
      <c r="J1617" t="s">
        <v>33</v>
      </c>
      <c r="K1617" s="3">
        <v>4938</v>
      </c>
      <c r="L1617" s="2">
        <v>0</v>
      </c>
      <c r="M1617" s="4">
        <v>0</v>
      </c>
      <c r="N1617" s="4">
        <v>4500</v>
      </c>
      <c r="O1617" s="4">
        <v>4500</v>
      </c>
      <c r="P1617" s="4">
        <v>4500</v>
      </c>
      <c r="Q1617" s="4">
        <v>0</v>
      </c>
      <c r="R1617" s="5">
        <f>Q1617*0.01732</f>
        <v>0</v>
      </c>
      <c r="S1617" s="4">
        <v>0</v>
      </c>
      <c r="T1617">
        <v>0</v>
      </c>
    </row>
    <row r="1618" spans="1:24" x14ac:dyDescent="0.25">
      <c r="A1618">
        <v>2704</v>
      </c>
      <c r="B1618" t="s">
        <v>8069</v>
      </c>
      <c r="D1618">
        <v>127</v>
      </c>
      <c r="E1618" t="s">
        <v>4292</v>
      </c>
      <c r="F1618" t="s">
        <v>8070</v>
      </c>
      <c r="G1618" t="s">
        <v>8071</v>
      </c>
      <c r="I1618" t="s">
        <v>32</v>
      </c>
      <c r="J1618" t="s">
        <v>33</v>
      </c>
      <c r="K1618" s="3">
        <v>4938</v>
      </c>
      <c r="L1618" s="2">
        <v>3.4</v>
      </c>
      <c r="M1618" s="4">
        <v>31600</v>
      </c>
      <c r="N1618" s="4">
        <v>87000</v>
      </c>
      <c r="O1618" s="4">
        <v>118600</v>
      </c>
      <c r="P1618" s="4">
        <v>10000</v>
      </c>
      <c r="Q1618" s="4">
        <v>108600</v>
      </c>
      <c r="R1618" s="5">
        <f>Q1618*0.01732</f>
        <v>1880.9519999999998</v>
      </c>
      <c r="S1618" s="4">
        <v>998</v>
      </c>
      <c r="T1618">
        <v>0</v>
      </c>
      <c r="U1618">
        <v>0</v>
      </c>
      <c r="V1618">
        <v>0</v>
      </c>
      <c r="W1618">
        <v>1</v>
      </c>
      <c r="X1618">
        <v>0</v>
      </c>
    </row>
    <row r="1619" spans="1:24" x14ac:dyDescent="0.25">
      <c r="A1619">
        <v>3402</v>
      </c>
      <c r="B1619" t="s">
        <v>9438</v>
      </c>
      <c r="C1619" t="s">
        <v>9441</v>
      </c>
      <c r="D1619">
        <v>355</v>
      </c>
      <c r="E1619" t="s">
        <v>619</v>
      </c>
      <c r="F1619" t="s">
        <v>9439</v>
      </c>
      <c r="G1619" t="s">
        <v>9440</v>
      </c>
      <c r="I1619" t="s">
        <v>32</v>
      </c>
      <c r="J1619" t="s">
        <v>33</v>
      </c>
      <c r="K1619" s="3">
        <v>4938</v>
      </c>
      <c r="L1619" s="2">
        <v>3.21</v>
      </c>
      <c r="M1619" s="4">
        <v>23000</v>
      </c>
      <c r="N1619" s="4">
        <v>118000</v>
      </c>
      <c r="O1619" s="4">
        <v>141000</v>
      </c>
      <c r="P1619" s="4">
        <v>10000</v>
      </c>
      <c r="Q1619" s="4">
        <v>131000</v>
      </c>
      <c r="R1619" s="5">
        <f>Q1619*0.01732</f>
        <v>2268.9199999999996</v>
      </c>
      <c r="S1619" s="4">
        <v>1226</v>
      </c>
      <c r="T1619">
        <v>0</v>
      </c>
      <c r="U1619">
        <v>6</v>
      </c>
      <c r="V1619">
        <v>3</v>
      </c>
      <c r="W1619">
        <v>2</v>
      </c>
      <c r="X1619">
        <v>0</v>
      </c>
    </row>
    <row r="1620" spans="1:24" x14ac:dyDescent="0.25">
      <c r="A1620">
        <v>687</v>
      </c>
      <c r="B1620" t="s">
        <v>2322</v>
      </c>
      <c r="C1620" t="s">
        <v>2325</v>
      </c>
      <c r="D1620">
        <v>208</v>
      </c>
      <c r="E1620" t="s">
        <v>250</v>
      </c>
      <c r="F1620" t="s">
        <v>2323</v>
      </c>
      <c r="G1620" t="s">
        <v>2324</v>
      </c>
      <c r="I1620" t="s">
        <v>32</v>
      </c>
      <c r="J1620" t="s">
        <v>33</v>
      </c>
      <c r="K1620" s="3">
        <v>4938</v>
      </c>
      <c r="L1620" s="2">
        <v>0.56000000000000005</v>
      </c>
      <c r="M1620" s="4">
        <v>30300</v>
      </c>
      <c r="N1620" s="4">
        <v>101100</v>
      </c>
      <c r="O1620" s="4">
        <v>131400</v>
      </c>
      <c r="P1620" s="4">
        <v>10000</v>
      </c>
      <c r="Q1620" s="4">
        <v>121400</v>
      </c>
      <c r="R1620" s="5">
        <f>Q1620*0.01732</f>
        <v>2102.6479999999997</v>
      </c>
      <c r="S1620" s="4">
        <v>1503</v>
      </c>
      <c r="T1620">
        <v>0</v>
      </c>
      <c r="U1620">
        <v>9</v>
      </c>
      <c r="V1620">
        <v>3</v>
      </c>
      <c r="W1620">
        <v>2</v>
      </c>
      <c r="X1620">
        <v>0</v>
      </c>
    </row>
    <row r="1621" spans="1:24" x14ac:dyDescent="0.25">
      <c r="A1621">
        <v>1010</v>
      </c>
      <c r="B1621" t="s">
        <v>3303</v>
      </c>
      <c r="C1621" t="s">
        <v>3307</v>
      </c>
      <c r="D1621">
        <v>449</v>
      </c>
      <c r="E1621" t="s">
        <v>215</v>
      </c>
      <c r="F1621" t="s">
        <v>3304</v>
      </c>
      <c r="G1621" t="s">
        <v>3305</v>
      </c>
      <c r="I1621" t="s">
        <v>3306</v>
      </c>
      <c r="J1621" t="s">
        <v>33</v>
      </c>
      <c r="K1621" s="3">
        <v>4287</v>
      </c>
      <c r="L1621" s="2">
        <v>0.59</v>
      </c>
      <c r="M1621" s="4">
        <v>11800</v>
      </c>
      <c r="N1621" s="4">
        <v>1400</v>
      </c>
      <c r="O1621" s="4">
        <v>13200</v>
      </c>
      <c r="P1621" s="4">
        <v>0</v>
      </c>
      <c r="Q1621" s="4">
        <v>13200</v>
      </c>
      <c r="R1621" s="5">
        <f>Q1621*0.01732</f>
        <v>228.624</v>
      </c>
      <c r="S1621" s="4">
        <v>744</v>
      </c>
      <c r="T1621">
        <v>0</v>
      </c>
      <c r="U1621">
        <v>3</v>
      </c>
      <c r="V1621">
        <v>2</v>
      </c>
      <c r="W1621">
        <v>0</v>
      </c>
      <c r="X1621">
        <v>0</v>
      </c>
    </row>
    <row r="1622" spans="1:24" x14ac:dyDescent="0.25">
      <c r="A1622">
        <v>189</v>
      </c>
      <c r="B1622" t="s">
        <v>722</v>
      </c>
      <c r="C1622" t="s">
        <v>725</v>
      </c>
      <c r="D1622">
        <v>863</v>
      </c>
      <c r="E1622" t="s">
        <v>50</v>
      </c>
      <c r="F1622" t="s">
        <v>723</v>
      </c>
      <c r="G1622" t="s">
        <v>724</v>
      </c>
      <c r="I1622" t="s">
        <v>163</v>
      </c>
      <c r="J1622" t="s">
        <v>33</v>
      </c>
      <c r="K1622" s="3">
        <v>4294</v>
      </c>
      <c r="L1622" s="2">
        <v>0.8</v>
      </c>
      <c r="M1622" s="4">
        <v>13400</v>
      </c>
      <c r="N1622" s="4">
        <v>0</v>
      </c>
      <c r="O1622" s="4">
        <v>13400</v>
      </c>
      <c r="P1622" s="4">
        <v>0</v>
      </c>
      <c r="Q1622" s="4">
        <v>13400</v>
      </c>
      <c r="R1622" s="5">
        <f>Q1622*0.01732</f>
        <v>232.08799999999999</v>
      </c>
      <c r="S1622" s="4">
        <v>0</v>
      </c>
      <c r="T1622">
        <v>0</v>
      </c>
    </row>
    <row r="1623" spans="1:24" x14ac:dyDescent="0.25">
      <c r="A1623">
        <v>163</v>
      </c>
      <c r="B1623" t="s">
        <v>634</v>
      </c>
      <c r="C1623" t="s">
        <v>637</v>
      </c>
      <c r="D1623">
        <v>137</v>
      </c>
      <c r="E1623" t="s">
        <v>50</v>
      </c>
      <c r="F1623" t="s">
        <v>635</v>
      </c>
      <c r="G1623" t="s">
        <v>636</v>
      </c>
      <c r="I1623" t="s">
        <v>32</v>
      </c>
      <c r="J1623" t="s">
        <v>33</v>
      </c>
      <c r="K1623" s="3">
        <v>4938</v>
      </c>
      <c r="L1623" s="2">
        <v>2.84</v>
      </c>
      <c r="M1623" s="4">
        <v>32000</v>
      </c>
      <c r="N1623" s="4">
        <v>82600</v>
      </c>
      <c r="O1623" s="4">
        <v>114600</v>
      </c>
      <c r="P1623" s="4">
        <v>16000</v>
      </c>
      <c r="Q1623" s="4">
        <v>98600</v>
      </c>
      <c r="R1623" s="5">
        <f>Q1623*0.01732</f>
        <v>1707.752</v>
      </c>
      <c r="S1623" s="4">
        <v>1169</v>
      </c>
      <c r="T1623">
        <v>0</v>
      </c>
      <c r="U1623">
        <v>5</v>
      </c>
      <c r="V1623">
        <v>2</v>
      </c>
      <c r="W1623">
        <v>1</v>
      </c>
      <c r="X1623">
        <v>0</v>
      </c>
    </row>
    <row r="1624" spans="1:24" x14ac:dyDescent="0.25">
      <c r="A1624">
        <v>2372</v>
      </c>
      <c r="B1624" t="s">
        <v>7158</v>
      </c>
      <c r="C1624" t="s">
        <v>7161</v>
      </c>
      <c r="D1624">
        <v>446</v>
      </c>
      <c r="E1624" t="s">
        <v>194</v>
      </c>
      <c r="F1624" t="s">
        <v>7159</v>
      </c>
      <c r="G1624" t="s">
        <v>7160</v>
      </c>
      <c r="I1624" t="s">
        <v>32</v>
      </c>
      <c r="J1624" t="s">
        <v>33</v>
      </c>
      <c r="K1624" s="3">
        <v>4938</v>
      </c>
      <c r="L1624" s="2">
        <v>1.5</v>
      </c>
      <c r="M1624" s="4">
        <v>25600</v>
      </c>
      <c r="N1624" s="4">
        <v>69300</v>
      </c>
      <c r="O1624" s="4">
        <v>94900</v>
      </c>
      <c r="P1624" s="4">
        <v>10000</v>
      </c>
      <c r="Q1624" s="4">
        <v>84900</v>
      </c>
      <c r="R1624" s="5">
        <f>Q1624*0.01732</f>
        <v>1470.4679999999998</v>
      </c>
      <c r="S1624" s="4">
        <v>1858</v>
      </c>
      <c r="T1624">
        <v>0</v>
      </c>
      <c r="U1624">
        <v>0</v>
      </c>
      <c r="V1624">
        <v>3</v>
      </c>
      <c r="W1624">
        <v>1</v>
      </c>
      <c r="X1624">
        <v>0</v>
      </c>
    </row>
    <row r="1625" spans="1:24" x14ac:dyDescent="0.25">
      <c r="A1625">
        <v>1981</v>
      </c>
      <c r="B1625" t="s">
        <v>6053</v>
      </c>
      <c r="C1625" t="s">
        <v>6056</v>
      </c>
      <c r="D1625">
        <v>148</v>
      </c>
      <c r="E1625" t="s">
        <v>72</v>
      </c>
      <c r="F1625" t="s">
        <v>6054</v>
      </c>
      <c r="G1625" t="s">
        <v>6055</v>
      </c>
      <c r="I1625" t="s">
        <v>32</v>
      </c>
      <c r="J1625" t="s">
        <v>33</v>
      </c>
      <c r="K1625" s="3">
        <v>4938</v>
      </c>
      <c r="L1625" s="2">
        <v>0.23</v>
      </c>
      <c r="M1625" s="4">
        <v>38000</v>
      </c>
      <c r="N1625" s="4">
        <v>128700</v>
      </c>
      <c r="O1625" s="4">
        <v>166700</v>
      </c>
      <c r="P1625" s="4">
        <v>0</v>
      </c>
      <c r="Q1625" s="4">
        <v>166700</v>
      </c>
      <c r="R1625" s="5">
        <f>Q1625*0.01732</f>
        <v>2887.2439999999997</v>
      </c>
      <c r="S1625" s="4">
        <v>0</v>
      </c>
      <c r="T1625">
        <v>0</v>
      </c>
    </row>
    <row r="1626" spans="1:24" x14ac:dyDescent="0.25">
      <c r="A1626">
        <v>3082</v>
      </c>
      <c r="B1626" t="s">
        <v>6053</v>
      </c>
      <c r="C1626" t="s">
        <v>6056</v>
      </c>
      <c r="D1626">
        <v>124</v>
      </c>
      <c r="E1626" t="s">
        <v>8884</v>
      </c>
      <c r="F1626" t="s">
        <v>8885</v>
      </c>
      <c r="G1626" t="s">
        <v>6055</v>
      </c>
      <c r="I1626" t="s">
        <v>32</v>
      </c>
      <c r="J1626" t="s">
        <v>33</v>
      </c>
      <c r="K1626" s="3">
        <v>4938</v>
      </c>
      <c r="L1626" s="2">
        <v>2.5499999999999998</v>
      </c>
      <c r="M1626" s="4">
        <v>39600</v>
      </c>
      <c r="N1626" s="4">
        <v>169500</v>
      </c>
      <c r="O1626" s="4">
        <v>209100</v>
      </c>
      <c r="P1626" s="4">
        <v>10000</v>
      </c>
      <c r="Q1626" s="4">
        <v>199100</v>
      </c>
      <c r="R1626" s="5">
        <f>Q1626*0.01732</f>
        <v>3448.4119999999998</v>
      </c>
      <c r="S1626" s="4">
        <v>1648</v>
      </c>
      <c r="T1626">
        <v>0</v>
      </c>
      <c r="U1626">
        <v>6</v>
      </c>
      <c r="V1626">
        <v>3</v>
      </c>
      <c r="W1626">
        <v>2</v>
      </c>
      <c r="X1626">
        <v>0</v>
      </c>
    </row>
    <row r="1627" spans="1:24" x14ac:dyDescent="0.25">
      <c r="A1627">
        <v>3865</v>
      </c>
      <c r="B1627" t="s">
        <v>10284</v>
      </c>
      <c r="D1627">
        <v>113</v>
      </c>
      <c r="E1627" t="s">
        <v>2899</v>
      </c>
      <c r="F1627" t="s">
        <v>10285</v>
      </c>
      <c r="G1627" t="s">
        <v>10286</v>
      </c>
      <c r="I1627" t="s">
        <v>110</v>
      </c>
      <c r="J1627" t="s">
        <v>33</v>
      </c>
      <c r="K1627" s="3">
        <v>4955</v>
      </c>
      <c r="L1627" s="2">
        <v>0</v>
      </c>
      <c r="M1627" s="4">
        <v>0</v>
      </c>
      <c r="N1627" s="4">
        <v>7800</v>
      </c>
      <c r="O1627" s="4">
        <v>7800</v>
      </c>
      <c r="P1627" s="4">
        <v>7800</v>
      </c>
      <c r="Q1627" s="4">
        <v>0</v>
      </c>
      <c r="R1627" s="5">
        <f>Q1627*0.01732</f>
        <v>0</v>
      </c>
      <c r="S1627" s="4">
        <v>0</v>
      </c>
      <c r="T1627">
        <v>0</v>
      </c>
    </row>
    <row r="1628" spans="1:24" x14ac:dyDescent="0.25">
      <c r="A1628">
        <v>2151</v>
      </c>
      <c r="B1628" t="s">
        <v>6540</v>
      </c>
      <c r="D1628">
        <v>1092</v>
      </c>
      <c r="E1628" t="s">
        <v>165</v>
      </c>
      <c r="F1628" t="s">
        <v>6541</v>
      </c>
      <c r="G1628" t="s">
        <v>6542</v>
      </c>
      <c r="I1628" t="s">
        <v>452</v>
      </c>
      <c r="J1628" t="s">
        <v>33</v>
      </c>
      <c r="K1628" s="3">
        <v>4940</v>
      </c>
      <c r="L1628" s="2">
        <v>4.16</v>
      </c>
      <c r="M1628" s="4">
        <v>20100</v>
      </c>
      <c r="N1628" s="4">
        <v>84700</v>
      </c>
      <c r="O1628" s="4">
        <v>104800</v>
      </c>
      <c r="P1628" s="4">
        <v>0</v>
      </c>
      <c r="Q1628" s="4">
        <v>104800</v>
      </c>
      <c r="R1628" s="5">
        <f>Q1628*0.01732</f>
        <v>1815.1359999999997</v>
      </c>
      <c r="S1628" s="4">
        <v>2166</v>
      </c>
      <c r="T1628">
        <v>0</v>
      </c>
      <c r="U1628">
        <v>6</v>
      </c>
      <c r="V1628">
        <v>3</v>
      </c>
      <c r="W1628">
        <v>1</v>
      </c>
      <c r="X1628">
        <v>0</v>
      </c>
    </row>
    <row r="1629" spans="1:24" x14ac:dyDescent="0.25">
      <c r="A1629">
        <v>3965</v>
      </c>
      <c r="B1629" t="s">
        <v>10504</v>
      </c>
      <c r="C1629" t="s">
        <v>10507</v>
      </c>
      <c r="E1629" t="s">
        <v>165</v>
      </c>
      <c r="F1629" t="s">
        <v>10505</v>
      </c>
      <c r="G1629" t="s">
        <v>10506</v>
      </c>
      <c r="I1629" t="s">
        <v>452</v>
      </c>
      <c r="J1629" t="s">
        <v>33</v>
      </c>
      <c r="K1629" s="3">
        <v>4940</v>
      </c>
      <c r="L1629" s="2">
        <v>2.37</v>
      </c>
      <c r="M1629" s="4">
        <v>2100</v>
      </c>
      <c r="N1629" s="4">
        <v>0</v>
      </c>
      <c r="O1629" s="4">
        <v>2100</v>
      </c>
      <c r="P1629" s="4">
        <v>0</v>
      </c>
      <c r="Q1629" s="4">
        <v>2100</v>
      </c>
      <c r="R1629" s="5">
        <f>Q1629*0.01732</f>
        <v>36.372</v>
      </c>
      <c r="S1629" s="4">
        <v>0</v>
      </c>
      <c r="T1629">
        <v>0</v>
      </c>
    </row>
    <row r="1630" spans="1:24" x14ac:dyDescent="0.25">
      <c r="A1630">
        <v>1019</v>
      </c>
      <c r="B1630" t="s">
        <v>3329</v>
      </c>
      <c r="C1630" t="s">
        <v>3332</v>
      </c>
      <c r="D1630">
        <v>843</v>
      </c>
      <c r="E1630" t="s">
        <v>50</v>
      </c>
      <c r="F1630" t="s">
        <v>3330</v>
      </c>
      <c r="G1630" t="s">
        <v>3331</v>
      </c>
      <c r="I1630" t="s">
        <v>32</v>
      </c>
      <c r="J1630" t="s">
        <v>33</v>
      </c>
      <c r="K1630" s="3">
        <v>4938</v>
      </c>
      <c r="L1630" s="2">
        <v>2.82</v>
      </c>
      <c r="M1630" s="4">
        <v>29500</v>
      </c>
      <c r="N1630" s="4">
        <v>101500</v>
      </c>
      <c r="O1630" s="4">
        <v>131000</v>
      </c>
      <c r="P1630" s="4">
        <v>10000</v>
      </c>
      <c r="Q1630" s="4">
        <v>121000</v>
      </c>
      <c r="R1630" s="5">
        <f>Q1630*0.01732</f>
        <v>2095.7199999999998</v>
      </c>
      <c r="S1630" s="4">
        <v>1017</v>
      </c>
      <c r="T1630">
        <v>0</v>
      </c>
      <c r="U1630">
        <v>7</v>
      </c>
      <c r="V1630">
        <v>3</v>
      </c>
      <c r="W1630">
        <v>1</v>
      </c>
      <c r="X1630">
        <v>0</v>
      </c>
    </row>
    <row r="1631" spans="1:24" x14ac:dyDescent="0.25">
      <c r="A1631">
        <v>567</v>
      </c>
      <c r="B1631" t="s">
        <v>1940</v>
      </c>
      <c r="D1631">
        <v>106</v>
      </c>
      <c r="E1631" t="s">
        <v>1592</v>
      </c>
      <c r="F1631" t="s">
        <v>1941</v>
      </c>
      <c r="G1631" t="s">
        <v>1942</v>
      </c>
      <c r="I1631" t="s">
        <v>32</v>
      </c>
      <c r="J1631" t="s">
        <v>33</v>
      </c>
      <c r="K1631" s="3">
        <v>4938</v>
      </c>
      <c r="L1631" s="2">
        <v>0.42</v>
      </c>
      <c r="M1631" s="4">
        <v>27500</v>
      </c>
      <c r="N1631" s="4">
        <v>78400</v>
      </c>
      <c r="O1631" s="4">
        <v>105900</v>
      </c>
      <c r="P1631" s="4">
        <v>10000</v>
      </c>
      <c r="Q1631" s="4">
        <v>95900</v>
      </c>
      <c r="R1631" s="5">
        <f>Q1631*0.01732</f>
        <v>1660.9879999999998</v>
      </c>
      <c r="S1631" s="4">
        <v>1008</v>
      </c>
      <c r="T1631">
        <v>0</v>
      </c>
      <c r="U1631">
        <v>0</v>
      </c>
      <c r="V1631">
        <v>0</v>
      </c>
      <c r="W1631">
        <v>1</v>
      </c>
      <c r="X1631">
        <v>0</v>
      </c>
    </row>
    <row r="1632" spans="1:24" x14ac:dyDescent="0.25">
      <c r="A1632">
        <v>2586</v>
      </c>
      <c r="B1632" t="s">
        <v>7754</v>
      </c>
      <c r="D1632">
        <v>307</v>
      </c>
      <c r="E1632" t="s">
        <v>36</v>
      </c>
      <c r="F1632" t="s">
        <v>7755</v>
      </c>
      <c r="G1632" t="s">
        <v>7756</v>
      </c>
      <c r="I1632" t="s">
        <v>32</v>
      </c>
      <c r="J1632" t="s">
        <v>33</v>
      </c>
      <c r="K1632" s="3">
        <v>4938</v>
      </c>
      <c r="L1632" s="2">
        <v>4</v>
      </c>
      <c r="M1632" s="4">
        <v>31100</v>
      </c>
      <c r="N1632" s="4">
        <v>102900</v>
      </c>
      <c r="O1632" s="4">
        <v>134000</v>
      </c>
      <c r="P1632" s="4">
        <v>10000</v>
      </c>
      <c r="Q1632" s="4">
        <v>124000</v>
      </c>
      <c r="R1632" s="5">
        <f>Q1632*0.01732</f>
        <v>2147.6799999999998</v>
      </c>
      <c r="S1632" s="4">
        <v>1232</v>
      </c>
      <c r="T1632">
        <v>0</v>
      </c>
      <c r="U1632">
        <v>4</v>
      </c>
      <c r="V1632">
        <v>5</v>
      </c>
      <c r="W1632">
        <v>2</v>
      </c>
      <c r="X1632">
        <v>0</v>
      </c>
    </row>
    <row r="1633" spans="1:24" x14ac:dyDescent="0.25">
      <c r="A1633">
        <v>273</v>
      </c>
      <c r="B1633" t="s">
        <v>1023</v>
      </c>
      <c r="C1633" t="s">
        <v>1026</v>
      </c>
      <c r="D1633">
        <v>146</v>
      </c>
      <c r="E1633" t="s">
        <v>242</v>
      </c>
      <c r="F1633" t="s">
        <v>1024</v>
      </c>
      <c r="G1633" t="s">
        <v>1025</v>
      </c>
      <c r="I1633" t="s">
        <v>32</v>
      </c>
      <c r="J1633" t="s">
        <v>33</v>
      </c>
      <c r="K1633" s="3">
        <v>4938</v>
      </c>
      <c r="L1633" s="2">
        <v>0.94</v>
      </c>
      <c r="M1633" s="4">
        <v>22000</v>
      </c>
      <c r="N1633" s="4">
        <v>50700</v>
      </c>
      <c r="O1633" s="4">
        <v>72700</v>
      </c>
      <c r="P1633" s="4">
        <v>10000</v>
      </c>
      <c r="Q1633" s="4">
        <v>62700</v>
      </c>
      <c r="R1633" s="5">
        <f>Q1633*0.01732</f>
        <v>1085.9639999999999</v>
      </c>
      <c r="S1633" s="4">
        <v>1202</v>
      </c>
      <c r="T1633">
        <v>0</v>
      </c>
      <c r="U1633">
        <v>8</v>
      </c>
      <c r="V1633">
        <v>4</v>
      </c>
      <c r="W1633">
        <v>1</v>
      </c>
      <c r="X1633">
        <v>0</v>
      </c>
    </row>
    <row r="1634" spans="1:24" x14ac:dyDescent="0.25">
      <c r="A1634">
        <v>913</v>
      </c>
      <c r="B1634" t="s">
        <v>2999</v>
      </c>
      <c r="C1634" t="s">
        <v>3002</v>
      </c>
      <c r="D1634">
        <v>468</v>
      </c>
      <c r="E1634" t="s">
        <v>165</v>
      </c>
      <c r="F1634" t="s">
        <v>3000</v>
      </c>
      <c r="G1634" t="s">
        <v>3001</v>
      </c>
      <c r="I1634" t="s">
        <v>32</v>
      </c>
      <c r="J1634" t="s">
        <v>33</v>
      </c>
      <c r="K1634" s="3">
        <v>4938</v>
      </c>
      <c r="L1634" s="2">
        <v>1.89</v>
      </c>
      <c r="M1634" s="4">
        <v>32900</v>
      </c>
      <c r="N1634" s="4">
        <v>97700</v>
      </c>
      <c r="O1634" s="4">
        <v>130600</v>
      </c>
      <c r="P1634" s="4">
        <v>10000</v>
      </c>
      <c r="Q1634" s="4">
        <v>120600</v>
      </c>
      <c r="R1634" s="5">
        <f>Q1634*0.01732</f>
        <v>2088.7919999999999</v>
      </c>
      <c r="S1634" s="4">
        <v>1736</v>
      </c>
      <c r="T1634">
        <v>0</v>
      </c>
      <c r="U1634">
        <v>7</v>
      </c>
      <c r="V1634">
        <v>3</v>
      </c>
      <c r="W1634">
        <v>1</v>
      </c>
      <c r="X1634">
        <v>0</v>
      </c>
    </row>
    <row r="1635" spans="1:24" x14ac:dyDescent="0.25">
      <c r="A1635">
        <v>2998</v>
      </c>
      <c r="B1635" t="s">
        <v>8719</v>
      </c>
      <c r="D1635">
        <v>129</v>
      </c>
      <c r="E1635" t="s">
        <v>8714</v>
      </c>
      <c r="F1635" t="s">
        <v>8720</v>
      </c>
      <c r="G1635" t="s">
        <v>8721</v>
      </c>
      <c r="I1635" t="s">
        <v>32</v>
      </c>
      <c r="J1635" t="s">
        <v>33</v>
      </c>
      <c r="K1635" s="3">
        <v>4938</v>
      </c>
      <c r="L1635" s="2">
        <v>2.04</v>
      </c>
      <c r="M1635" s="4">
        <v>29000</v>
      </c>
      <c r="N1635" s="4">
        <v>174400</v>
      </c>
      <c r="O1635" s="4">
        <v>203400</v>
      </c>
      <c r="P1635" s="4">
        <v>0</v>
      </c>
      <c r="Q1635" s="4">
        <v>203400</v>
      </c>
      <c r="R1635" s="5">
        <f>Q1635*0.01732</f>
        <v>3522.8879999999999</v>
      </c>
      <c r="S1635" s="4">
        <v>1644</v>
      </c>
      <c r="T1635">
        <v>0</v>
      </c>
      <c r="U1635">
        <v>6</v>
      </c>
      <c r="V1635">
        <v>3</v>
      </c>
      <c r="W1635">
        <v>2</v>
      </c>
      <c r="X1635">
        <v>1</v>
      </c>
    </row>
    <row r="1636" spans="1:24" x14ac:dyDescent="0.25">
      <c r="A1636">
        <v>1228</v>
      </c>
      <c r="B1636" t="s">
        <v>3923</v>
      </c>
      <c r="C1636" t="s">
        <v>3927</v>
      </c>
      <c r="D1636">
        <v>119</v>
      </c>
      <c r="E1636" t="s">
        <v>3924</v>
      </c>
      <c r="F1636" t="s">
        <v>3925</v>
      </c>
      <c r="G1636" t="s">
        <v>3926</v>
      </c>
      <c r="I1636" t="s">
        <v>32</v>
      </c>
      <c r="J1636" t="s">
        <v>33</v>
      </c>
      <c r="K1636" s="3">
        <v>4938</v>
      </c>
      <c r="L1636" s="2">
        <v>3.92</v>
      </c>
      <c r="M1636" s="4">
        <v>31900</v>
      </c>
      <c r="N1636" s="4">
        <v>88900</v>
      </c>
      <c r="O1636" s="4">
        <v>120800</v>
      </c>
      <c r="P1636" s="4">
        <v>10000</v>
      </c>
      <c r="Q1636" s="4">
        <v>110800</v>
      </c>
      <c r="R1636" s="5">
        <f>Q1636*0.01732</f>
        <v>1919.0559999999998</v>
      </c>
      <c r="S1636" s="4">
        <v>1104</v>
      </c>
      <c r="T1636">
        <v>0</v>
      </c>
      <c r="U1636">
        <v>5</v>
      </c>
      <c r="V1636">
        <v>3</v>
      </c>
      <c r="W1636">
        <v>1</v>
      </c>
      <c r="X1636">
        <v>0</v>
      </c>
    </row>
    <row r="1637" spans="1:24" x14ac:dyDescent="0.25">
      <c r="A1637">
        <v>29</v>
      </c>
      <c r="B1637" t="s">
        <v>143</v>
      </c>
      <c r="D1637">
        <v>138</v>
      </c>
      <c r="E1637" t="s">
        <v>144</v>
      </c>
      <c r="F1637" t="s">
        <v>145</v>
      </c>
      <c r="G1637" t="s">
        <v>146</v>
      </c>
      <c r="I1637" t="s">
        <v>32</v>
      </c>
      <c r="J1637" t="s">
        <v>33</v>
      </c>
      <c r="K1637" s="3">
        <v>4938</v>
      </c>
      <c r="L1637" s="2">
        <v>0.4</v>
      </c>
      <c r="M1637" s="4">
        <v>26800</v>
      </c>
      <c r="N1637" s="4">
        <v>114400</v>
      </c>
      <c r="O1637" s="4">
        <v>141200</v>
      </c>
      <c r="P1637" s="4">
        <v>16000</v>
      </c>
      <c r="Q1637" s="4">
        <v>125200</v>
      </c>
      <c r="R1637" s="5">
        <f>Q1637*0.01732</f>
        <v>2168.4639999999999</v>
      </c>
      <c r="S1637" s="4">
        <v>1116</v>
      </c>
      <c r="T1637">
        <v>0</v>
      </c>
      <c r="U1637">
        <v>6</v>
      </c>
      <c r="V1637">
        <v>3</v>
      </c>
      <c r="W1637">
        <v>1</v>
      </c>
      <c r="X1637">
        <v>0</v>
      </c>
    </row>
    <row r="1638" spans="1:24" x14ac:dyDescent="0.25">
      <c r="A1638">
        <v>1024</v>
      </c>
      <c r="B1638" t="s">
        <v>3345</v>
      </c>
      <c r="C1638" t="s">
        <v>3348</v>
      </c>
      <c r="D1638">
        <v>113</v>
      </c>
      <c r="E1638" t="s">
        <v>194</v>
      </c>
      <c r="F1638" t="s">
        <v>3346</v>
      </c>
      <c r="G1638" t="s">
        <v>3347</v>
      </c>
      <c r="I1638" t="s">
        <v>32</v>
      </c>
      <c r="J1638" t="s">
        <v>33</v>
      </c>
      <c r="K1638" s="3">
        <v>4938</v>
      </c>
      <c r="L1638" s="2">
        <v>0.56000000000000005</v>
      </c>
      <c r="M1638" s="4">
        <v>30300</v>
      </c>
      <c r="N1638" s="4">
        <v>120100</v>
      </c>
      <c r="O1638" s="4">
        <v>150400</v>
      </c>
      <c r="P1638" s="4">
        <v>10000</v>
      </c>
      <c r="Q1638" s="4">
        <v>140400</v>
      </c>
      <c r="R1638" s="5">
        <f>Q1638*0.01732</f>
        <v>2431.7279999999996</v>
      </c>
      <c r="S1638" s="4">
        <v>3515</v>
      </c>
      <c r="T1638">
        <v>0</v>
      </c>
      <c r="U1638">
        <v>15</v>
      </c>
      <c r="V1638">
        <v>6</v>
      </c>
      <c r="W1638">
        <v>3</v>
      </c>
      <c r="X1638">
        <v>0</v>
      </c>
    </row>
    <row r="1639" spans="1:24" x14ac:dyDescent="0.25">
      <c r="A1639">
        <v>1025</v>
      </c>
      <c r="B1639" t="s">
        <v>3349</v>
      </c>
      <c r="D1639">
        <v>141</v>
      </c>
      <c r="E1639" t="s">
        <v>250</v>
      </c>
      <c r="F1639" t="s">
        <v>3350</v>
      </c>
      <c r="G1639" t="s">
        <v>3351</v>
      </c>
      <c r="I1639" t="s">
        <v>32</v>
      </c>
      <c r="J1639" t="s">
        <v>33</v>
      </c>
      <c r="K1639" s="3">
        <v>4938</v>
      </c>
      <c r="L1639" s="2">
        <v>0.24</v>
      </c>
      <c r="M1639" s="4">
        <v>20800</v>
      </c>
      <c r="N1639" s="4">
        <v>68200</v>
      </c>
      <c r="O1639" s="4">
        <v>89000</v>
      </c>
      <c r="P1639" s="4">
        <v>16000</v>
      </c>
      <c r="Q1639" s="4">
        <v>73000</v>
      </c>
      <c r="R1639" s="5">
        <f>Q1639*0.01732</f>
        <v>1264.3599999999999</v>
      </c>
      <c r="S1639" s="4">
        <v>2018</v>
      </c>
      <c r="T1639">
        <v>0</v>
      </c>
      <c r="U1639">
        <v>10</v>
      </c>
      <c r="V1639">
        <v>4</v>
      </c>
      <c r="W1639">
        <v>2</v>
      </c>
      <c r="X1639">
        <v>0</v>
      </c>
    </row>
    <row r="1640" spans="1:24" x14ac:dyDescent="0.25">
      <c r="A1640">
        <v>2064</v>
      </c>
      <c r="B1640" t="s">
        <v>6288</v>
      </c>
      <c r="C1640" t="s">
        <v>6291</v>
      </c>
      <c r="D1640">
        <v>398</v>
      </c>
      <c r="E1640" t="s">
        <v>50</v>
      </c>
      <c r="F1640" t="s">
        <v>6289</v>
      </c>
      <c r="G1640" t="s">
        <v>6290</v>
      </c>
      <c r="I1640" t="s">
        <v>32</v>
      </c>
      <c r="J1640" t="s">
        <v>33</v>
      </c>
      <c r="K1640" s="3">
        <v>4938</v>
      </c>
      <c r="L1640" s="2">
        <v>1.4</v>
      </c>
      <c r="M1640" s="4">
        <v>27900</v>
      </c>
      <c r="N1640" s="4">
        <v>65200</v>
      </c>
      <c r="O1640" s="4">
        <v>93100</v>
      </c>
      <c r="P1640" s="4">
        <v>10000</v>
      </c>
      <c r="Q1640" s="4">
        <v>83100</v>
      </c>
      <c r="R1640" s="5">
        <f>Q1640*0.01732</f>
        <v>1439.2919999999999</v>
      </c>
      <c r="S1640" s="4">
        <v>1210</v>
      </c>
      <c r="T1640">
        <v>0</v>
      </c>
      <c r="U1640">
        <v>4</v>
      </c>
      <c r="V1640">
        <v>2</v>
      </c>
      <c r="W1640">
        <v>1</v>
      </c>
      <c r="X1640">
        <v>0</v>
      </c>
    </row>
    <row r="1641" spans="1:24" x14ac:dyDescent="0.25">
      <c r="A1641">
        <v>2754</v>
      </c>
      <c r="B1641" t="s">
        <v>8180</v>
      </c>
      <c r="C1641" t="s">
        <v>8183</v>
      </c>
      <c r="D1641">
        <v>105</v>
      </c>
      <c r="E1641" t="s">
        <v>1592</v>
      </c>
      <c r="F1641" t="s">
        <v>8181</v>
      </c>
      <c r="G1641" t="s">
        <v>8182</v>
      </c>
      <c r="I1641" t="s">
        <v>32</v>
      </c>
      <c r="J1641" t="s">
        <v>33</v>
      </c>
      <c r="K1641" s="3">
        <v>4938</v>
      </c>
      <c r="L1641" s="2">
        <v>0.42</v>
      </c>
      <c r="M1641" s="4">
        <v>27500</v>
      </c>
      <c r="N1641" s="4">
        <v>104000</v>
      </c>
      <c r="O1641" s="4">
        <v>131500</v>
      </c>
      <c r="P1641" s="4">
        <v>16000</v>
      </c>
      <c r="Q1641" s="4">
        <v>115500</v>
      </c>
      <c r="R1641" s="5">
        <f>Q1641*0.01732</f>
        <v>2000.4599999999998</v>
      </c>
      <c r="S1641" s="4">
        <v>864</v>
      </c>
      <c r="T1641">
        <v>0</v>
      </c>
      <c r="U1641">
        <v>6</v>
      </c>
      <c r="V1641">
        <v>3</v>
      </c>
      <c r="W1641">
        <v>1</v>
      </c>
      <c r="X1641">
        <v>1</v>
      </c>
    </row>
    <row r="1642" spans="1:24" x14ac:dyDescent="0.25">
      <c r="A1642">
        <v>1210</v>
      </c>
      <c r="B1642" t="s">
        <v>3878</v>
      </c>
      <c r="C1642" t="s">
        <v>3881</v>
      </c>
      <c r="D1642">
        <v>121</v>
      </c>
      <c r="E1642" t="s">
        <v>1951</v>
      </c>
      <c r="F1642" t="s">
        <v>3879</v>
      </c>
      <c r="G1642" t="s">
        <v>3880</v>
      </c>
      <c r="I1642" t="s">
        <v>32</v>
      </c>
      <c r="J1642" t="s">
        <v>33</v>
      </c>
      <c r="K1642" s="3">
        <v>4938</v>
      </c>
      <c r="L1642" s="2">
        <v>0.52</v>
      </c>
      <c r="M1642" s="4">
        <v>36100</v>
      </c>
      <c r="N1642" s="4">
        <v>95200</v>
      </c>
      <c r="O1642" s="4">
        <v>131300</v>
      </c>
      <c r="P1642" s="4">
        <v>10000</v>
      </c>
      <c r="Q1642" s="4">
        <v>121300</v>
      </c>
      <c r="R1642" s="5">
        <f>Q1642*0.01732</f>
        <v>2100.9159999999997</v>
      </c>
      <c r="S1642" s="4">
        <v>832</v>
      </c>
      <c r="T1642">
        <v>0</v>
      </c>
      <c r="U1642">
        <v>0</v>
      </c>
      <c r="V1642">
        <v>0</v>
      </c>
      <c r="W1642">
        <v>1</v>
      </c>
      <c r="X1642">
        <v>0</v>
      </c>
    </row>
    <row r="1643" spans="1:24" x14ac:dyDescent="0.25">
      <c r="A1643">
        <v>2461</v>
      </c>
      <c r="B1643" t="s">
        <v>7422</v>
      </c>
      <c r="C1643" t="s">
        <v>7425</v>
      </c>
      <c r="D1643">
        <v>109</v>
      </c>
      <c r="E1643" t="s">
        <v>107</v>
      </c>
      <c r="F1643" t="s">
        <v>7423</v>
      </c>
      <c r="G1643" t="s">
        <v>7424</v>
      </c>
      <c r="I1643" t="s">
        <v>32</v>
      </c>
      <c r="J1643" t="s">
        <v>33</v>
      </c>
      <c r="K1643" s="3">
        <v>4938</v>
      </c>
      <c r="L1643" s="2">
        <v>0.12</v>
      </c>
      <c r="M1643" s="4">
        <v>14700</v>
      </c>
      <c r="N1643" s="4">
        <v>112800</v>
      </c>
      <c r="O1643" s="4">
        <v>127500</v>
      </c>
      <c r="P1643" s="4">
        <v>10000</v>
      </c>
      <c r="Q1643" s="4">
        <v>117500</v>
      </c>
      <c r="R1643" s="5">
        <f>Q1643*0.01732</f>
        <v>2035.1</v>
      </c>
      <c r="S1643" s="4">
        <v>1620</v>
      </c>
      <c r="T1643">
        <v>0</v>
      </c>
      <c r="U1643">
        <v>9</v>
      </c>
      <c r="V1643">
        <v>3</v>
      </c>
      <c r="W1643">
        <v>2</v>
      </c>
      <c r="X1643">
        <v>0</v>
      </c>
    </row>
    <row r="1644" spans="1:24" x14ac:dyDescent="0.25">
      <c r="A1644">
        <v>2677</v>
      </c>
      <c r="B1644" t="s">
        <v>7998</v>
      </c>
      <c r="C1644" t="s">
        <v>8001</v>
      </c>
      <c r="D1644">
        <v>111</v>
      </c>
      <c r="E1644" t="s">
        <v>2214</v>
      </c>
      <c r="F1644" t="s">
        <v>7999</v>
      </c>
      <c r="G1644" t="s">
        <v>8000</v>
      </c>
      <c r="I1644" t="s">
        <v>32</v>
      </c>
      <c r="J1644" t="s">
        <v>33</v>
      </c>
      <c r="K1644" s="3">
        <v>4938</v>
      </c>
      <c r="L1644" s="2">
        <v>0.49</v>
      </c>
      <c r="M1644" s="4">
        <v>19800</v>
      </c>
      <c r="N1644" s="4">
        <v>74400</v>
      </c>
      <c r="O1644" s="4">
        <v>94200</v>
      </c>
      <c r="P1644" s="4">
        <v>10000</v>
      </c>
      <c r="Q1644" s="4">
        <v>84200</v>
      </c>
      <c r="R1644" s="5">
        <f>Q1644*0.01732</f>
        <v>1458.3439999999998</v>
      </c>
      <c r="S1644" s="4">
        <v>960</v>
      </c>
      <c r="T1644">
        <v>0</v>
      </c>
      <c r="U1644">
        <v>6</v>
      </c>
      <c r="V1644">
        <v>3</v>
      </c>
      <c r="W1644">
        <v>1</v>
      </c>
      <c r="X1644">
        <v>0</v>
      </c>
    </row>
    <row r="1645" spans="1:24" x14ac:dyDescent="0.25">
      <c r="A1645">
        <v>2463</v>
      </c>
      <c r="B1645" t="s">
        <v>7429</v>
      </c>
      <c r="E1645" t="s">
        <v>45</v>
      </c>
      <c r="F1645" t="s">
        <v>7430</v>
      </c>
      <c r="G1645" t="s">
        <v>7431</v>
      </c>
      <c r="I1645" t="s">
        <v>651</v>
      </c>
      <c r="J1645" t="s">
        <v>33</v>
      </c>
      <c r="K1645" s="3">
        <v>4956</v>
      </c>
      <c r="L1645" s="2">
        <v>1.45</v>
      </c>
      <c r="M1645" s="4">
        <v>6700</v>
      </c>
      <c r="N1645" s="4">
        <v>0</v>
      </c>
      <c r="O1645" s="4">
        <v>6700</v>
      </c>
      <c r="P1645" s="4">
        <v>0</v>
      </c>
      <c r="Q1645" s="4">
        <v>6700</v>
      </c>
      <c r="R1645" s="5">
        <f>Q1645*0.01732</f>
        <v>116.044</v>
      </c>
      <c r="S1645" s="4">
        <v>0</v>
      </c>
      <c r="T1645">
        <v>0</v>
      </c>
    </row>
    <row r="1646" spans="1:24" x14ac:dyDescent="0.25">
      <c r="A1646">
        <v>2402</v>
      </c>
      <c r="B1646" t="s">
        <v>7247</v>
      </c>
      <c r="C1646" t="s">
        <v>7250</v>
      </c>
      <c r="D1646">
        <v>221</v>
      </c>
      <c r="E1646" t="s">
        <v>250</v>
      </c>
      <c r="F1646" t="s">
        <v>7248</v>
      </c>
      <c r="G1646" t="s">
        <v>7249</v>
      </c>
      <c r="I1646" t="s">
        <v>32</v>
      </c>
      <c r="J1646" t="s">
        <v>33</v>
      </c>
      <c r="K1646" s="3">
        <v>4938</v>
      </c>
      <c r="L1646" s="2">
        <v>0.56000000000000005</v>
      </c>
      <c r="M1646" s="4">
        <v>30300</v>
      </c>
      <c r="N1646" s="4">
        <v>85000</v>
      </c>
      <c r="O1646" s="4">
        <v>115300</v>
      </c>
      <c r="P1646" s="4">
        <v>10000</v>
      </c>
      <c r="Q1646" s="4">
        <v>105300</v>
      </c>
      <c r="R1646" s="5">
        <f>Q1646*0.01732</f>
        <v>1823.7959999999998</v>
      </c>
      <c r="S1646" s="4">
        <v>1240</v>
      </c>
      <c r="T1646">
        <v>0</v>
      </c>
      <c r="U1646">
        <v>5</v>
      </c>
      <c r="V1646">
        <v>2</v>
      </c>
      <c r="W1646">
        <v>1</v>
      </c>
      <c r="X1646">
        <v>1</v>
      </c>
    </row>
    <row r="1647" spans="1:24" x14ac:dyDescent="0.25">
      <c r="A1647">
        <v>2398</v>
      </c>
      <c r="B1647" t="s">
        <v>7230</v>
      </c>
      <c r="C1647" t="s">
        <v>7233</v>
      </c>
      <c r="D1647">
        <v>467</v>
      </c>
      <c r="E1647" t="s">
        <v>154</v>
      </c>
      <c r="F1647" t="s">
        <v>7231</v>
      </c>
      <c r="G1647" t="s">
        <v>7232</v>
      </c>
      <c r="I1647" t="s">
        <v>32</v>
      </c>
      <c r="J1647" t="s">
        <v>33</v>
      </c>
      <c r="K1647" s="3">
        <v>4938</v>
      </c>
      <c r="L1647" s="2">
        <v>2.2999999999999998</v>
      </c>
      <c r="M1647" s="4">
        <v>30100</v>
      </c>
      <c r="N1647" s="4">
        <v>103700</v>
      </c>
      <c r="O1647" s="4">
        <v>133800</v>
      </c>
      <c r="P1647" s="4">
        <v>10000</v>
      </c>
      <c r="Q1647" s="4">
        <v>123800</v>
      </c>
      <c r="R1647" s="5">
        <f>Q1647*0.01732</f>
        <v>2144.2159999999999</v>
      </c>
      <c r="S1647" s="4">
        <v>1152</v>
      </c>
      <c r="T1647">
        <v>0</v>
      </c>
      <c r="U1647">
        <v>4</v>
      </c>
      <c r="V1647">
        <v>2</v>
      </c>
      <c r="W1647">
        <v>1</v>
      </c>
      <c r="X1647">
        <v>0</v>
      </c>
    </row>
    <row r="1648" spans="1:24" x14ac:dyDescent="0.25">
      <c r="A1648">
        <v>1157</v>
      </c>
      <c r="B1648" t="s">
        <v>3730</v>
      </c>
      <c r="C1648" t="s">
        <v>3733</v>
      </c>
      <c r="D1648">
        <v>189</v>
      </c>
      <c r="E1648" t="s">
        <v>103</v>
      </c>
      <c r="F1648" t="s">
        <v>3731</v>
      </c>
      <c r="G1648" t="s">
        <v>3732</v>
      </c>
      <c r="I1648" t="s">
        <v>2655</v>
      </c>
      <c r="J1648" t="s">
        <v>33</v>
      </c>
      <c r="K1648" s="3">
        <v>4989</v>
      </c>
      <c r="L1648" s="2">
        <v>0.9</v>
      </c>
      <c r="M1648" s="4">
        <v>30200</v>
      </c>
      <c r="N1648" s="4">
        <v>92100</v>
      </c>
      <c r="O1648" s="4">
        <v>122300</v>
      </c>
      <c r="P1648" s="4">
        <v>0</v>
      </c>
      <c r="Q1648" s="4">
        <v>122300</v>
      </c>
      <c r="R1648" s="5">
        <f>Q1648*0.01732</f>
        <v>2118.2359999999999</v>
      </c>
      <c r="S1648" s="4">
        <v>1716</v>
      </c>
      <c r="T1648">
        <v>0</v>
      </c>
      <c r="U1648">
        <v>9</v>
      </c>
      <c r="V1648">
        <v>4</v>
      </c>
      <c r="W1648">
        <v>1</v>
      </c>
      <c r="X1648">
        <v>0</v>
      </c>
    </row>
    <row r="1649" spans="1:24" x14ac:dyDescent="0.25">
      <c r="A1649">
        <v>4198</v>
      </c>
      <c r="B1649" t="s">
        <v>10778</v>
      </c>
      <c r="C1649" t="s">
        <v>10781</v>
      </c>
      <c r="D1649">
        <v>499</v>
      </c>
      <c r="E1649" t="s">
        <v>139</v>
      </c>
      <c r="F1649" t="s">
        <v>10779</v>
      </c>
      <c r="G1649" t="s">
        <v>10780</v>
      </c>
      <c r="I1649" t="s">
        <v>32</v>
      </c>
      <c r="J1649" t="s">
        <v>33</v>
      </c>
      <c r="K1649" s="3">
        <v>4938</v>
      </c>
      <c r="L1649" s="2">
        <v>10</v>
      </c>
      <c r="M1649" s="4">
        <v>38800</v>
      </c>
      <c r="N1649" s="4">
        <v>222400</v>
      </c>
      <c r="O1649" s="4">
        <v>261200</v>
      </c>
      <c r="P1649" s="4">
        <v>10000</v>
      </c>
      <c r="Q1649" s="4">
        <v>251200</v>
      </c>
      <c r="R1649" s="5">
        <f>Q1649*0.01732</f>
        <v>4350.7839999999997</v>
      </c>
      <c r="S1649" s="4">
        <v>2112</v>
      </c>
      <c r="T1649">
        <v>0</v>
      </c>
      <c r="U1649">
        <v>8</v>
      </c>
      <c r="V1649">
        <v>3</v>
      </c>
      <c r="W1649">
        <v>2</v>
      </c>
      <c r="X1649">
        <v>1</v>
      </c>
    </row>
    <row r="1650" spans="1:24" x14ac:dyDescent="0.25">
      <c r="A1650">
        <v>1817</v>
      </c>
      <c r="B1650" t="s">
        <v>5575</v>
      </c>
      <c r="C1650" t="s">
        <v>5578</v>
      </c>
      <c r="D1650">
        <v>836</v>
      </c>
      <c r="E1650" t="s">
        <v>165</v>
      </c>
      <c r="F1650" t="s">
        <v>5576</v>
      </c>
      <c r="G1650" t="s">
        <v>5577</v>
      </c>
      <c r="I1650" t="s">
        <v>32</v>
      </c>
      <c r="J1650" t="s">
        <v>33</v>
      </c>
      <c r="K1650" s="3">
        <v>4938</v>
      </c>
      <c r="L1650" s="2">
        <v>0.46</v>
      </c>
      <c r="M1650" s="4">
        <v>19900</v>
      </c>
      <c r="N1650" s="4">
        <v>8000</v>
      </c>
      <c r="O1650" s="4">
        <v>27900</v>
      </c>
      <c r="P1650" s="4">
        <v>0</v>
      </c>
      <c r="Q1650" s="4">
        <v>27900</v>
      </c>
      <c r="R1650" s="5">
        <f>Q1650*0.01732</f>
        <v>483.22799999999995</v>
      </c>
      <c r="S1650" s="4">
        <v>0</v>
      </c>
      <c r="T1650">
        <v>0</v>
      </c>
    </row>
    <row r="1651" spans="1:24" x14ac:dyDescent="0.25">
      <c r="A1651">
        <v>1032</v>
      </c>
      <c r="B1651" t="s">
        <v>3369</v>
      </c>
      <c r="E1651" t="s">
        <v>780</v>
      </c>
      <c r="F1651" t="s">
        <v>3370</v>
      </c>
      <c r="G1651" t="s">
        <v>3371</v>
      </c>
      <c r="I1651" t="s">
        <v>32</v>
      </c>
      <c r="J1651" t="s">
        <v>33</v>
      </c>
      <c r="K1651" s="3">
        <v>4938</v>
      </c>
      <c r="L1651" s="2">
        <v>1.64</v>
      </c>
      <c r="M1651" s="4">
        <v>15100</v>
      </c>
      <c r="N1651" s="4">
        <v>0</v>
      </c>
      <c r="O1651" s="4">
        <v>15100</v>
      </c>
      <c r="P1651" s="4">
        <v>0</v>
      </c>
      <c r="Q1651" s="4">
        <v>15100</v>
      </c>
      <c r="R1651" s="5">
        <f>Q1651*0.01732</f>
        <v>261.53199999999998</v>
      </c>
      <c r="S1651" s="4">
        <v>0</v>
      </c>
      <c r="T1651">
        <v>0</v>
      </c>
    </row>
    <row r="1652" spans="1:24" x14ac:dyDescent="0.25">
      <c r="A1652">
        <v>1033</v>
      </c>
      <c r="B1652" t="s">
        <v>3369</v>
      </c>
      <c r="D1652">
        <v>412</v>
      </c>
      <c r="E1652" t="s">
        <v>780</v>
      </c>
      <c r="F1652" t="s">
        <v>3372</v>
      </c>
      <c r="G1652" t="s">
        <v>3371</v>
      </c>
      <c r="I1652" t="s">
        <v>32</v>
      </c>
      <c r="J1652" t="s">
        <v>33</v>
      </c>
      <c r="K1652" s="3">
        <v>4938</v>
      </c>
      <c r="L1652" s="2">
        <v>5</v>
      </c>
      <c r="M1652" s="4">
        <v>29600</v>
      </c>
      <c r="N1652" s="4">
        <v>165600</v>
      </c>
      <c r="O1652" s="4">
        <v>195200</v>
      </c>
      <c r="P1652" s="4">
        <v>10000</v>
      </c>
      <c r="Q1652" s="4">
        <v>185200</v>
      </c>
      <c r="R1652" s="5">
        <f>Q1652*0.01732</f>
        <v>3207.6639999999998</v>
      </c>
      <c r="S1652" s="4">
        <v>2288</v>
      </c>
      <c r="T1652">
        <v>0</v>
      </c>
      <c r="U1652">
        <v>8</v>
      </c>
      <c r="V1652">
        <v>4</v>
      </c>
      <c r="W1652">
        <v>2</v>
      </c>
      <c r="X1652">
        <v>0</v>
      </c>
    </row>
    <row r="1653" spans="1:24" x14ac:dyDescent="0.25">
      <c r="A1653">
        <v>1808</v>
      </c>
      <c r="B1653" t="s">
        <v>3369</v>
      </c>
      <c r="D1653">
        <v>380</v>
      </c>
      <c r="E1653" t="s">
        <v>72</v>
      </c>
      <c r="F1653" t="s">
        <v>5554</v>
      </c>
      <c r="G1653" t="s">
        <v>5555</v>
      </c>
      <c r="I1653" t="s">
        <v>157</v>
      </c>
      <c r="J1653" t="s">
        <v>33</v>
      </c>
      <c r="K1653" s="3">
        <v>4992</v>
      </c>
      <c r="L1653" s="2">
        <v>3.71</v>
      </c>
      <c r="M1653" s="4">
        <v>81000</v>
      </c>
      <c r="N1653" s="4">
        <v>156200</v>
      </c>
      <c r="O1653" s="4">
        <v>237200</v>
      </c>
      <c r="P1653" s="4">
        <v>0</v>
      </c>
      <c r="Q1653" s="4">
        <v>237200</v>
      </c>
      <c r="R1653" s="5">
        <f>Q1653*0.01732</f>
        <v>4108.3040000000001</v>
      </c>
      <c r="S1653" s="4">
        <v>0</v>
      </c>
      <c r="T1653">
        <v>0</v>
      </c>
    </row>
    <row r="1654" spans="1:24" x14ac:dyDescent="0.25">
      <c r="A1654">
        <v>1809</v>
      </c>
      <c r="B1654" t="s">
        <v>3369</v>
      </c>
      <c r="D1654">
        <v>441</v>
      </c>
      <c r="E1654" t="s">
        <v>780</v>
      </c>
      <c r="F1654" t="s">
        <v>5556</v>
      </c>
      <c r="G1654" t="s">
        <v>5555</v>
      </c>
      <c r="I1654" t="s">
        <v>157</v>
      </c>
      <c r="J1654" t="s">
        <v>33</v>
      </c>
      <c r="K1654" s="3">
        <v>4992</v>
      </c>
      <c r="L1654" s="2">
        <v>28</v>
      </c>
      <c r="M1654" s="4">
        <v>52000</v>
      </c>
      <c r="N1654" s="4">
        <v>88900</v>
      </c>
      <c r="O1654" s="4">
        <v>140900</v>
      </c>
      <c r="P1654" s="4">
        <v>0</v>
      </c>
      <c r="Q1654" s="4">
        <v>140900</v>
      </c>
      <c r="R1654" s="5">
        <f>Q1654*0.01732</f>
        <v>2440.3879999999999</v>
      </c>
      <c r="S1654" s="4">
        <v>1666</v>
      </c>
      <c r="T1654">
        <v>0</v>
      </c>
      <c r="U1654">
        <v>7</v>
      </c>
      <c r="V1654">
        <v>0</v>
      </c>
      <c r="W1654">
        <v>2</v>
      </c>
      <c r="X1654">
        <v>0</v>
      </c>
    </row>
    <row r="1655" spans="1:24" x14ac:dyDescent="0.25">
      <c r="A1655">
        <v>1811</v>
      </c>
      <c r="B1655" t="s">
        <v>3369</v>
      </c>
      <c r="D1655">
        <v>143</v>
      </c>
      <c r="E1655" t="s">
        <v>72</v>
      </c>
      <c r="F1655" t="s">
        <v>5557</v>
      </c>
      <c r="G1655" t="s">
        <v>5555</v>
      </c>
      <c r="I1655" t="s">
        <v>157</v>
      </c>
      <c r="J1655" t="s">
        <v>33</v>
      </c>
      <c r="K1655" s="3">
        <v>4992</v>
      </c>
      <c r="L1655" s="2">
        <v>2.5</v>
      </c>
      <c r="M1655" s="4">
        <v>23100</v>
      </c>
      <c r="N1655" s="4">
        <v>145000</v>
      </c>
      <c r="O1655" s="4">
        <v>168100</v>
      </c>
      <c r="P1655" s="4">
        <v>0</v>
      </c>
      <c r="Q1655" s="4">
        <v>168100</v>
      </c>
      <c r="R1655" s="5">
        <f>Q1655*0.01732</f>
        <v>2911.4919999999997</v>
      </c>
      <c r="S1655" s="4">
        <v>3850</v>
      </c>
      <c r="T1655">
        <v>0</v>
      </c>
      <c r="U1655">
        <v>15</v>
      </c>
      <c r="V1655">
        <v>8</v>
      </c>
      <c r="W1655">
        <v>6</v>
      </c>
      <c r="X1655">
        <v>0</v>
      </c>
    </row>
    <row r="1656" spans="1:24" x14ac:dyDescent="0.25">
      <c r="A1656">
        <v>20</v>
      </c>
      <c r="B1656" t="s">
        <v>111</v>
      </c>
      <c r="C1656" t="s">
        <v>114</v>
      </c>
      <c r="D1656">
        <v>359</v>
      </c>
      <c r="E1656" t="s">
        <v>45</v>
      </c>
      <c r="F1656" t="s">
        <v>112</v>
      </c>
      <c r="G1656" t="s">
        <v>113</v>
      </c>
      <c r="I1656" t="s">
        <v>32</v>
      </c>
      <c r="J1656" t="s">
        <v>33</v>
      </c>
      <c r="K1656" s="3">
        <v>4938</v>
      </c>
      <c r="L1656" s="2">
        <v>6</v>
      </c>
      <c r="M1656" s="4">
        <v>32700</v>
      </c>
      <c r="N1656" s="4">
        <v>181000</v>
      </c>
      <c r="O1656" s="4">
        <v>213700</v>
      </c>
      <c r="P1656" s="4">
        <v>10000</v>
      </c>
      <c r="Q1656" s="4">
        <v>203700</v>
      </c>
      <c r="R1656" s="5">
        <f>Q1656*0.01732</f>
        <v>3528.0839999999998</v>
      </c>
      <c r="S1656" s="4">
        <v>2612</v>
      </c>
      <c r="T1656">
        <v>0</v>
      </c>
      <c r="U1656">
        <v>8</v>
      </c>
      <c r="V1656">
        <v>3</v>
      </c>
      <c r="W1656">
        <v>2</v>
      </c>
      <c r="X1656">
        <v>1</v>
      </c>
    </row>
    <row r="1657" spans="1:24" x14ac:dyDescent="0.25">
      <c r="A1657">
        <v>2727</v>
      </c>
      <c r="B1657" t="s">
        <v>8110</v>
      </c>
      <c r="D1657">
        <v>125</v>
      </c>
      <c r="E1657" t="s">
        <v>2899</v>
      </c>
      <c r="F1657" t="s">
        <v>8111</v>
      </c>
      <c r="G1657" t="s">
        <v>8112</v>
      </c>
      <c r="I1657" t="s">
        <v>157</v>
      </c>
      <c r="J1657" t="s">
        <v>33</v>
      </c>
      <c r="K1657" s="3">
        <v>4992</v>
      </c>
      <c r="L1657" s="2">
        <v>0</v>
      </c>
      <c r="M1657" s="4">
        <v>0</v>
      </c>
      <c r="N1657" s="4">
        <v>18200</v>
      </c>
      <c r="O1657" s="4">
        <v>18200</v>
      </c>
      <c r="P1657" s="4">
        <v>10000</v>
      </c>
      <c r="Q1657" s="4">
        <v>8200</v>
      </c>
      <c r="R1657" s="5">
        <f>Q1657*0.01732</f>
        <v>142.024</v>
      </c>
      <c r="S1657" s="4">
        <v>0</v>
      </c>
      <c r="T1657">
        <v>0</v>
      </c>
    </row>
    <row r="1658" spans="1:24" x14ac:dyDescent="0.25">
      <c r="A1658">
        <v>1188</v>
      </c>
      <c r="B1658" t="s">
        <v>3814</v>
      </c>
      <c r="D1658">
        <v>120</v>
      </c>
      <c r="E1658" t="s">
        <v>82</v>
      </c>
      <c r="F1658" t="s">
        <v>3815</v>
      </c>
      <c r="G1658" t="s">
        <v>3816</v>
      </c>
      <c r="I1658" t="s">
        <v>3817</v>
      </c>
      <c r="J1658" t="s">
        <v>198</v>
      </c>
      <c r="K1658" s="3">
        <v>3820</v>
      </c>
      <c r="L1658" s="2">
        <v>2.74</v>
      </c>
      <c r="M1658" s="4">
        <v>26800</v>
      </c>
      <c r="N1658" s="4">
        <v>127700</v>
      </c>
      <c r="O1658" s="4">
        <v>154500</v>
      </c>
      <c r="P1658" s="4">
        <v>6000</v>
      </c>
      <c r="Q1658" s="4">
        <v>148500</v>
      </c>
      <c r="R1658" s="5">
        <f>Q1658*0.01732</f>
        <v>2572.02</v>
      </c>
      <c r="S1658" s="4">
        <v>2598</v>
      </c>
      <c r="T1658">
        <v>0</v>
      </c>
      <c r="U1658">
        <v>6</v>
      </c>
      <c r="V1658">
        <v>2</v>
      </c>
      <c r="W1658">
        <v>2</v>
      </c>
      <c r="X1658">
        <v>0</v>
      </c>
    </row>
    <row r="1659" spans="1:24" x14ac:dyDescent="0.25">
      <c r="A1659">
        <v>1037</v>
      </c>
      <c r="B1659" t="s">
        <v>3383</v>
      </c>
      <c r="D1659">
        <v>107</v>
      </c>
      <c r="E1659" t="s">
        <v>3384</v>
      </c>
      <c r="F1659" t="s">
        <v>3385</v>
      </c>
      <c r="G1659" t="s">
        <v>3386</v>
      </c>
      <c r="I1659" t="s">
        <v>32</v>
      </c>
      <c r="J1659" t="s">
        <v>33</v>
      </c>
      <c r="K1659" s="3">
        <v>4938</v>
      </c>
      <c r="L1659" s="2">
        <v>0.15</v>
      </c>
      <c r="M1659" s="4">
        <v>16400</v>
      </c>
      <c r="N1659" s="4">
        <v>113900</v>
      </c>
      <c r="O1659" s="4">
        <v>130300</v>
      </c>
      <c r="P1659" s="4">
        <v>16000</v>
      </c>
      <c r="Q1659" s="4">
        <v>114300</v>
      </c>
      <c r="R1659" s="5">
        <f>Q1659*0.01732</f>
        <v>1979.6759999999999</v>
      </c>
      <c r="S1659" s="4">
        <v>1847</v>
      </c>
      <c r="T1659">
        <v>0</v>
      </c>
      <c r="U1659">
        <v>0</v>
      </c>
      <c r="V1659">
        <v>0</v>
      </c>
      <c r="W1659">
        <v>2</v>
      </c>
      <c r="X1659">
        <v>0</v>
      </c>
    </row>
    <row r="1660" spans="1:24" x14ac:dyDescent="0.25">
      <c r="A1660">
        <v>3623</v>
      </c>
      <c r="B1660" t="s">
        <v>9837</v>
      </c>
      <c r="C1660" t="s">
        <v>9840</v>
      </c>
      <c r="D1660">
        <v>110</v>
      </c>
      <c r="E1660" t="s">
        <v>8455</v>
      </c>
      <c r="F1660" t="s">
        <v>9838</v>
      </c>
      <c r="G1660" t="s">
        <v>9839</v>
      </c>
      <c r="I1660" t="s">
        <v>32</v>
      </c>
      <c r="J1660" t="s">
        <v>33</v>
      </c>
      <c r="K1660" s="3">
        <v>4938</v>
      </c>
      <c r="L1660" s="2">
        <v>1.79</v>
      </c>
      <c r="M1660" s="4">
        <v>28600</v>
      </c>
      <c r="N1660" s="4">
        <v>61800</v>
      </c>
      <c r="O1660" s="4">
        <v>90400</v>
      </c>
      <c r="P1660" s="4">
        <v>10000</v>
      </c>
      <c r="Q1660" s="4">
        <v>80400</v>
      </c>
      <c r="R1660" s="5">
        <f>Q1660*0.01732</f>
        <v>1392.5279999999998</v>
      </c>
      <c r="S1660" s="4">
        <v>0</v>
      </c>
      <c r="T1660">
        <v>0</v>
      </c>
    </row>
    <row r="1661" spans="1:24" x14ac:dyDescent="0.25">
      <c r="A1661">
        <v>2643</v>
      </c>
      <c r="B1661" t="s">
        <v>7915</v>
      </c>
      <c r="C1661" t="s">
        <v>7918</v>
      </c>
      <c r="D1661">
        <v>342</v>
      </c>
      <c r="E1661" t="s">
        <v>50</v>
      </c>
      <c r="F1661" t="s">
        <v>7916</v>
      </c>
      <c r="G1661" t="s">
        <v>7917</v>
      </c>
      <c r="I1661" t="s">
        <v>32</v>
      </c>
      <c r="J1661" t="s">
        <v>33</v>
      </c>
      <c r="K1661" s="3">
        <v>4938</v>
      </c>
      <c r="L1661" s="2">
        <v>1.9</v>
      </c>
      <c r="M1661" s="4">
        <v>29900</v>
      </c>
      <c r="N1661" s="4">
        <v>215900</v>
      </c>
      <c r="O1661" s="4">
        <v>245800</v>
      </c>
      <c r="P1661" s="4">
        <v>10000</v>
      </c>
      <c r="Q1661" s="4">
        <v>235800</v>
      </c>
      <c r="R1661" s="5">
        <f>Q1661*0.01732</f>
        <v>4084.0559999999996</v>
      </c>
      <c r="S1661" s="4">
        <v>2790</v>
      </c>
      <c r="T1661">
        <v>0</v>
      </c>
      <c r="U1661">
        <v>8</v>
      </c>
      <c r="V1661">
        <v>3</v>
      </c>
      <c r="W1661">
        <v>2</v>
      </c>
      <c r="X1661">
        <v>1</v>
      </c>
    </row>
    <row r="1662" spans="1:24" x14ac:dyDescent="0.25">
      <c r="A1662">
        <v>1319</v>
      </c>
      <c r="B1662" t="s">
        <v>4204</v>
      </c>
      <c r="D1662">
        <v>144</v>
      </c>
      <c r="E1662" t="s">
        <v>242</v>
      </c>
      <c r="F1662" t="s">
        <v>4205</v>
      </c>
      <c r="G1662" t="s">
        <v>895</v>
      </c>
      <c r="I1662" t="s">
        <v>452</v>
      </c>
      <c r="J1662" t="s">
        <v>33</v>
      </c>
      <c r="K1662" s="3">
        <v>4940</v>
      </c>
      <c r="L1662" s="2">
        <v>0.26</v>
      </c>
      <c r="M1662" s="4">
        <v>16000</v>
      </c>
      <c r="N1662" s="4">
        <v>17600</v>
      </c>
      <c r="O1662" s="4">
        <v>33600</v>
      </c>
      <c r="P1662" s="4">
        <v>10000</v>
      </c>
      <c r="Q1662" s="4">
        <v>23600</v>
      </c>
      <c r="R1662" s="5">
        <f>Q1662*0.01732</f>
        <v>408.75199999999995</v>
      </c>
      <c r="S1662" s="4">
        <v>0</v>
      </c>
      <c r="T1662">
        <v>0</v>
      </c>
    </row>
    <row r="1663" spans="1:24" x14ac:dyDescent="0.25">
      <c r="A1663">
        <v>2162</v>
      </c>
      <c r="B1663" t="s">
        <v>6562</v>
      </c>
      <c r="D1663">
        <v>105</v>
      </c>
      <c r="E1663" t="s">
        <v>4489</v>
      </c>
      <c r="F1663" t="s">
        <v>6563</v>
      </c>
      <c r="G1663" t="s">
        <v>6564</v>
      </c>
      <c r="I1663" t="s">
        <v>1575</v>
      </c>
      <c r="J1663" t="s">
        <v>33</v>
      </c>
      <c r="K1663" s="3">
        <v>4950</v>
      </c>
      <c r="L1663" s="2">
        <v>1.1499999999999999</v>
      </c>
      <c r="M1663" s="4">
        <v>15600</v>
      </c>
      <c r="N1663" s="4">
        <v>0</v>
      </c>
      <c r="O1663" s="4">
        <v>15600</v>
      </c>
      <c r="P1663" s="4">
        <v>0</v>
      </c>
      <c r="Q1663" s="4">
        <v>15600</v>
      </c>
      <c r="R1663" s="5">
        <f>Q1663*0.01732</f>
        <v>270.19199999999995</v>
      </c>
      <c r="S1663" s="4">
        <v>0</v>
      </c>
      <c r="T1663">
        <v>0</v>
      </c>
    </row>
    <row r="1664" spans="1:24" x14ac:dyDescent="0.25">
      <c r="A1664">
        <v>2333</v>
      </c>
      <c r="B1664" t="s">
        <v>7046</v>
      </c>
      <c r="C1664" t="s">
        <v>7049</v>
      </c>
      <c r="D1664">
        <v>434</v>
      </c>
      <c r="E1664" t="s">
        <v>780</v>
      </c>
      <c r="F1664" t="s">
        <v>7047</v>
      </c>
      <c r="G1664" t="s">
        <v>7048</v>
      </c>
      <c r="I1664" t="s">
        <v>32</v>
      </c>
      <c r="J1664" t="s">
        <v>33</v>
      </c>
      <c r="K1664" s="3">
        <v>4938</v>
      </c>
      <c r="L1664" s="2">
        <v>3</v>
      </c>
      <c r="M1664" s="4">
        <v>30100</v>
      </c>
      <c r="N1664" s="4">
        <v>229100</v>
      </c>
      <c r="O1664" s="4">
        <v>259200</v>
      </c>
      <c r="P1664" s="4">
        <v>10000</v>
      </c>
      <c r="Q1664" s="4">
        <v>249200</v>
      </c>
      <c r="R1664" s="5">
        <f>Q1664*0.01732</f>
        <v>4316.1439999999993</v>
      </c>
      <c r="S1664" s="4">
        <v>2689</v>
      </c>
      <c r="T1664">
        <v>0</v>
      </c>
      <c r="U1664">
        <v>8</v>
      </c>
      <c r="V1664">
        <v>4</v>
      </c>
      <c r="W1664">
        <v>3</v>
      </c>
      <c r="X1664">
        <v>0</v>
      </c>
    </row>
    <row r="1665" spans="1:24" x14ac:dyDescent="0.25">
      <c r="A1665">
        <v>813</v>
      </c>
      <c r="B1665" t="s">
        <v>2710</v>
      </c>
      <c r="C1665" t="s">
        <v>2713</v>
      </c>
      <c r="E1665" t="s">
        <v>1507</v>
      </c>
      <c r="F1665" t="s">
        <v>2711</v>
      </c>
      <c r="G1665" t="s">
        <v>2712</v>
      </c>
      <c r="H1665" t="s">
        <v>1917</v>
      </c>
      <c r="I1665" t="s">
        <v>32</v>
      </c>
      <c r="J1665" t="s">
        <v>33</v>
      </c>
      <c r="K1665" s="3">
        <v>4938</v>
      </c>
      <c r="L1665" s="2">
        <v>0.79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5">
        <f>Q1665*0.01732</f>
        <v>0</v>
      </c>
      <c r="S1665" s="4">
        <v>0</v>
      </c>
      <c r="T1665">
        <v>0</v>
      </c>
    </row>
    <row r="1666" spans="1:24" x14ac:dyDescent="0.25">
      <c r="A1666">
        <v>814</v>
      </c>
      <c r="B1666" t="s">
        <v>2710</v>
      </c>
      <c r="C1666" t="s">
        <v>2715</v>
      </c>
      <c r="E1666" t="s">
        <v>1507</v>
      </c>
      <c r="F1666" t="s">
        <v>2714</v>
      </c>
      <c r="G1666" t="s">
        <v>2712</v>
      </c>
      <c r="H1666" t="s">
        <v>1917</v>
      </c>
      <c r="I1666" t="s">
        <v>32</v>
      </c>
      <c r="J1666" t="s">
        <v>33</v>
      </c>
      <c r="K1666" s="3">
        <v>4938</v>
      </c>
      <c r="L1666" s="2">
        <v>0.26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5">
        <f>Q1666*0.01732</f>
        <v>0</v>
      </c>
      <c r="S1666" s="4">
        <v>0</v>
      </c>
      <c r="T1666">
        <v>0</v>
      </c>
    </row>
    <row r="1667" spans="1:24" x14ac:dyDescent="0.25">
      <c r="A1667">
        <v>818</v>
      </c>
      <c r="B1667" t="s">
        <v>2710</v>
      </c>
      <c r="C1667" t="s">
        <v>2715</v>
      </c>
      <c r="E1667" t="s">
        <v>1507</v>
      </c>
      <c r="F1667" t="s">
        <v>2721</v>
      </c>
      <c r="G1667" t="s">
        <v>2712</v>
      </c>
      <c r="H1667" t="s">
        <v>1917</v>
      </c>
      <c r="I1667" t="s">
        <v>32</v>
      </c>
      <c r="J1667" t="s">
        <v>33</v>
      </c>
      <c r="K1667" s="3">
        <v>4938</v>
      </c>
      <c r="L1667" s="2">
        <v>0.26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5">
        <f>Q1667*0.01732</f>
        <v>0</v>
      </c>
      <c r="S1667" s="4">
        <v>0</v>
      </c>
      <c r="T1667">
        <v>0</v>
      </c>
    </row>
    <row r="1668" spans="1:24" x14ac:dyDescent="0.25">
      <c r="A1668">
        <v>826</v>
      </c>
      <c r="B1668" t="s">
        <v>2710</v>
      </c>
      <c r="C1668" t="s">
        <v>2715</v>
      </c>
      <c r="E1668" t="s">
        <v>1507</v>
      </c>
      <c r="F1668" t="s">
        <v>2744</v>
      </c>
      <c r="G1668" t="s">
        <v>2745</v>
      </c>
      <c r="H1668" t="s">
        <v>1917</v>
      </c>
      <c r="I1668" t="s">
        <v>32</v>
      </c>
      <c r="J1668" t="s">
        <v>33</v>
      </c>
      <c r="K1668" s="3">
        <v>4938</v>
      </c>
      <c r="L1668" s="2">
        <v>0.6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5">
        <f>Q1668*0.01732</f>
        <v>0</v>
      </c>
      <c r="S1668" s="4">
        <v>0</v>
      </c>
      <c r="T1668">
        <v>0</v>
      </c>
    </row>
    <row r="1669" spans="1:24" x14ac:dyDescent="0.25">
      <c r="A1669">
        <v>3079</v>
      </c>
      <c r="B1669" t="s">
        <v>8879</v>
      </c>
      <c r="C1669" t="s">
        <v>8882</v>
      </c>
      <c r="D1669">
        <v>529</v>
      </c>
      <c r="E1669" t="s">
        <v>473</v>
      </c>
      <c r="F1669" t="s">
        <v>8880</v>
      </c>
      <c r="G1669" t="s">
        <v>8881</v>
      </c>
      <c r="I1669" t="s">
        <v>32</v>
      </c>
      <c r="J1669" t="s">
        <v>33</v>
      </c>
      <c r="K1669" s="3">
        <v>4938</v>
      </c>
      <c r="L1669" s="2">
        <v>1.95</v>
      </c>
      <c r="M1669" s="4">
        <v>28900</v>
      </c>
      <c r="N1669" s="4">
        <v>101000</v>
      </c>
      <c r="O1669" s="4">
        <v>129900</v>
      </c>
      <c r="P1669" s="4">
        <v>10000</v>
      </c>
      <c r="Q1669" s="4">
        <v>119900</v>
      </c>
      <c r="R1669" s="5">
        <f>Q1669*0.01732</f>
        <v>2076.6679999999997</v>
      </c>
      <c r="S1669" s="4">
        <v>1120</v>
      </c>
      <c r="T1669">
        <v>0</v>
      </c>
      <c r="U1669">
        <v>5</v>
      </c>
      <c r="V1669">
        <v>3</v>
      </c>
      <c r="W1669">
        <v>2</v>
      </c>
      <c r="X1669">
        <v>0</v>
      </c>
    </row>
    <row r="1670" spans="1:24" x14ac:dyDescent="0.25">
      <c r="A1670">
        <v>436</v>
      </c>
      <c r="B1670" t="s">
        <v>1528</v>
      </c>
      <c r="D1670">
        <v>876</v>
      </c>
      <c r="E1670" t="s">
        <v>165</v>
      </c>
      <c r="F1670" t="s">
        <v>1529</v>
      </c>
      <c r="G1670" t="s">
        <v>1530</v>
      </c>
      <c r="I1670" t="s">
        <v>32</v>
      </c>
      <c r="J1670" t="s">
        <v>33</v>
      </c>
      <c r="K1670" s="3">
        <v>4938</v>
      </c>
      <c r="L1670" s="2">
        <v>1</v>
      </c>
      <c r="M1670" s="4">
        <v>27000</v>
      </c>
      <c r="N1670" s="4">
        <v>80400</v>
      </c>
      <c r="O1670" s="4">
        <v>107400</v>
      </c>
      <c r="P1670" s="4">
        <v>10000</v>
      </c>
      <c r="Q1670" s="4">
        <v>97400</v>
      </c>
      <c r="R1670" s="5">
        <f>Q1670*0.01732</f>
        <v>1686.9679999999998</v>
      </c>
      <c r="S1670" s="4">
        <v>1656</v>
      </c>
      <c r="T1670">
        <v>0</v>
      </c>
      <c r="U1670">
        <v>7</v>
      </c>
      <c r="V1670">
        <v>3</v>
      </c>
      <c r="W1670">
        <v>1</v>
      </c>
      <c r="X1670">
        <v>0</v>
      </c>
    </row>
    <row r="1671" spans="1:24" x14ac:dyDescent="0.25">
      <c r="A1671">
        <v>1072</v>
      </c>
      <c r="B1671" t="s">
        <v>3486</v>
      </c>
      <c r="D1671">
        <v>1120</v>
      </c>
      <c r="E1671" t="s">
        <v>165</v>
      </c>
      <c r="F1671" t="s">
        <v>3487</v>
      </c>
      <c r="G1671" t="s">
        <v>3488</v>
      </c>
      <c r="I1671" t="s">
        <v>452</v>
      </c>
      <c r="J1671" t="s">
        <v>33</v>
      </c>
      <c r="K1671" s="3">
        <v>4940</v>
      </c>
      <c r="L1671" s="2">
        <v>5.74</v>
      </c>
      <c r="M1671" s="4">
        <v>23500</v>
      </c>
      <c r="N1671" s="4">
        <v>10900</v>
      </c>
      <c r="O1671" s="4">
        <v>34400</v>
      </c>
      <c r="P1671" s="4">
        <v>10000</v>
      </c>
      <c r="Q1671" s="4">
        <v>24400</v>
      </c>
      <c r="R1671" s="5">
        <f>Q1671*0.01732</f>
        <v>422.60799999999995</v>
      </c>
      <c r="S1671" s="4">
        <v>0</v>
      </c>
      <c r="T1671">
        <v>0</v>
      </c>
    </row>
    <row r="1672" spans="1:24" x14ac:dyDescent="0.25">
      <c r="A1672">
        <v>1934</v>
      </c>
      <c r="B1672" t="s">
        <v>5924</v>
      </c>
      <c r="D1672">
        <v>114</v>
      </c>
      <c r="E1672" t="s">
        <v>464</v>
      </c>
      <c r="F1672" t="s">
        <v>5925</v>
      </c>
      <c r="G1672" t="s">
        <v>5926</v>
      </c>
      <c r="I1672" t="s">
        <v>651</v>
      </c>
      <c r="J1672" t="s">
        <v>33</v>
      </c>
      <c r="K1672" s="3">
        <v>4956</v>
      </c>
      <c r="L1672" s="2">
        <v>0.13</v>
      </c>
      <c r="M1672" s="4">
        <v>10000</v>
      </c>
      <c r="N1672" s="4">
        <v>24300</v>
      </c>
      <c r="O1672" s="4">
        <v>34300</v>
      </c>
      <c r="P1672" s="4">
        <v>0</v>
      </c>
      <c r="Q1672" s="4">
        <v>34300</v>
      </c>
      <c r="R1672" s="5">
        <f>Q1672*0.01732</f>
        <v>594.07599999999991</v>
      </c>
      <c r="S1672" s="4">
        <v>1711</v>
      </c>
      <c r="T1672">
        <v>0</v>
      </c>
      <c r="U1672">
        <v>9</v>
      </c>
      <c r="V1672">
        <v>0</v>
      </c>
      <c r="W1672">
        <v>2</v>
      </c>
      <c r="X1672">
        <v>1</v>
      </c>
    </row>
    <row r="1673" spans="1:24" x14ac:dyDescent="0.25">
      <c r="A1673">
        <v>476</v>
      </c>
      <c r="B1673" t="s">
        <v>1658</v>
      </c>
      <c r="D1673">
        <v>587</v>
      </c>
      <c r="E1673" t="s">
        <v>619</v>
      </c>
      <c r="F1673" t="s">
        <v>1659</v>
      </c>
      <c r="G1673" t="s">
        <v>1660</v>
      </c>
      <c r="I1673" t="s">
        <v>452</v>
      </c>
      <c r="J1673" t="s">
        <v>33</v>
      </c>
      <c r="K1673" s="3">
        <v>4940</v>
      </c>
      <c r="L1673" s="2">
        <v>1.9</v>
      </c>
      <c r="M1673" s="4">
        <v>21100</v>
      </c>
      <c r="N1673" s="4">
        <v>21500</v>
      </c>
      <c r="O1673" s="4">
        <v>42600</v>
      </c>
      <c r="P1673" s="4">
        <v>10000</v>
      </c>
      <c r="Q1673" s="4">
        <v>32600</v>
      </c>
      <c r="R1673" s="5">
        <f>Q1673*0.01732</f>
        <v>564.63199999999995</v>
      </c>
      <c r="S1673" s="4">
        <v>924</v>
      </c>
      <c r="T1673">
        <v>0</v>
      </c>
      <c r="U1673">
        <v>0</v>
      </c>
      <c r="V1673">
        <v>0</v>
      </c>
      <c r="W1673">
        <v>0</v>
      </c>
      <c r="X1673">
        <v>0</v>
      </c>
    </row>
    <row r="1674" spans="1:24" x14ac:dyDescent="0.25">
      <c r="A1674">
        <v>1043</v>
      </c>
      <c r="B1674" t="s">
        <v>3402</v>
      </c>
      <c r="C1674" t="s">
        <v>3405</v>
      </c>
      <c r="E1674" t="s">
        <v>72</v>
      </c>
      <c r="F1674" t="s">
        <v>3403</v>
      </c>
      <c r="G1674" t="s">
        <v>3404</v>
      </c>
      <c r="I1674" t="s">
        <v>1579</v>
      </c>
      <c r="J1674" t="s">
        <v>33</v>
      </c>
      <c r="K1674" s="3">
        <v>4938</v>
      </c>
      <c r="L1674" s="2">
        <v>1.1000000000000001</v>
      </c>
      <c r="M1674" s="4">
        <v>51000</v>
      </c>
      <c r="N1674" s="4">
        <v>0</v>
      </c>
      <c r="O1674" s="4">
        <v>51000</v>
      </c>
      <c r="P1674" s="4">
        <v>0</v>
      </c>
      <c r="Q1674" s="4">
        <v>51000</v>
      </c>
      <c r="R1674" s="5">
        <f>Q1674*0.01732</f>
        <v>883.31999999999994</v>
      </c>
      <c r="S1674" s="4">
        <v>0</v>
      </c>
      <c r="T1674">
        <v>0</v>
      </c>
    </row>
    <row r="1675" spans="1:24" x14ac:dyDescent="0.25">
      <c r="A1675">
        <v>2686</v>
      </c>
      <c r="B1675" t="s">
        <v>8022</v>
      </c>
      <c r="D1675">
        <v>121</v>
      </c>
      <c r="E1675" t="s">
        <v>495</v>
      </c>
      <c r="F1675" t="s">
        <v>8023</v>
      </c>
      <c r="G1675" t="s">
        <v>8024</v>
      </c>
      <c r="I1675" t="s">
        <v>32</v>
      </c>
      <c r="J1675" t="s">
        <v>33</v>
      </c>
      <c r="K1675" s="3">
        <v>4938</v>
      </c>
      <c r="L1675" s="2">
        <v>0.72</v>
      </c>
      <c r="M1675" s="4">
        <v>37300</v>
      </c>
      <c r="N1675" s="4">
        <v>107200</v>
      </c>
      <c r="O1675" s="4">
        <v>144500</v>
      </c>
      <c r="P1675" s="4">
        <v>16000</v>
      </c>
      <c r="Q1675" s="4">
        <v>128500</v>
      </c>
      <c r="R1675" s="5">
        <f>Q1675*0.01732</f>
        <v>2225.62</v>
      </c>
      <c r="S1675" s="4">
        <v>920</v>
      </c>
      <c r="T1675">
        <v>0</v>
      </c>
      <c r="U1675">
        <v>6</v>
      </c>
      <c r="V1675">
        <v>3</v>
      </c>
      <c r="W1675">
        <v>1</v>
      </c>
      <c r="X1675">
        <v>0</v>
      </c>
    </row>
    <row r="1676" spans="1:24" x14ac:dyDescent="0.25">
      <c r="A1676">
        <v>1044</v>
      </c>
      <c r="B1676" t="s">
        <v>3406</v>
      </c>
      <c r="D1676">
        <v>117</v>
      </c>
      <c r="E1676" t="s">
        <v>1520</v>
      </c>
      <c r="F1676" t="s">
        <v>3407</v>
      </c>
      <c r="G1676" t="s">
        <v>3408</v>
      </c>
      <c r="I1676" t="s">
        <v>32</v>
      </c>
      <c r="J1676" t="s">
        <v>33</v>
      </c>
      <c r="K1676" s="3">
        <v>4938</v>
      </c>
      <c r="L1676" s="2">
        <v>0.32</v>
      </c>
      <c r="M1676" s="4">
        <v>26400</v>
      </c>
      <c r="N1676" s="4">
        <v>91600</v>
      </c>
      <c r="O1676" s="4">
        <v>118000</v>
      </c>
      <c r="P1676" s="4">
        <v>10000</v>
      </c>
      <c r="Q1676" s="4">
        <v>108000</v>
      </c>
      <c r="R1676" s="5">
        <f>Q1676*0.01732</f>
        <v>1870.56</v>
      </c>
      <c r="S1676" s="4">
        <v>1281</v>
      </c>
      <c r="T1676">
        <v>0</v>
      </c>
      <c r="U1676">
        <v>6</v>
      </c>
      <c r="V1676">
        <v>3</v>
      </c>
      <c r="W1676">
        <v>1</v>
      </c>
      <c r="X1676">
        <v>0</v>
      </c>
    </row>
    <row r="1677" spans="1:24" x14ac:dyDescent="0.25">
      <c r="A1677">
        <v>3381</v>
      </c>
      <c r="B1677" t="s">
        <v>9387</v>
      </c>
      <c r="D1677">
        <v>140</v>
      </c>
      <c r="E1677" t="s">
        <v>165</v>
      </c>
      <c r="F1677" t="s">
        <v>9388</v>
      </c>
      <c r="G1677" t="s">
        <v>9389</v>
      </c>
      <c r="I1677" t="s">
        <v>32</v>
      </c>
      <c r="J1677" t="s">
        <v>33</v>
      </c>
      <c r="K1677" s="3">
        <v>4938</v>
      </c>
      <c r="L1677" s="2">
        <v>0.86</v>
      </c>
      <c r="M1677" s="4">
        <v>79200</v>
      </c>
      <c r="N1677" s="4">
        <v>68300</v>
      </c>
      <c r="O1677" s="4">
        <v>147500</v>
      </c>
      <c r="P1677" s="4">
        <v>0</v>
      </c>
      <c r="Q1677" s="4">
        <v>147500</v>
      </c>
      <c r="R1677" s="5">
        <f>Q1677*0.01732</f>
        <v>2554.6999999999998</v>
      </c>
      <c r="S1677" s="4">
        <v>0</v>
      </c>
      <c r="T1677">
        <v>0</v>
      </c>
    </row>
    <row r="1678" spans="1:24" x14ac:dyDescent="0.25">
      <c r="A1678">
        <v>1829</v>
      </c>
      <c r="B1678" t="s">
        <v>5616</v>
      </c>
      <c r="C1678" t="s">
        <v>5619</v>
      </c>
      <c r="D1678">
        <v>470</v>
      </c>
      <c r="E1678" t="s">
        <v>45</v>
      </c>
      <c r="F1678" t="s">
        <v>5617</v>
      </c>
      <c r="G1678" t="s">
        <v>5618</v>
      </c>
      <c r="I1678" t="s">
        <v>32</v>
      </c>
      <c r="J1678" t="s">
        <v>33</v>
      </c>
      <c r="K1678" s="3">
        <v>4938</v>
      </c>
      <c r="L1678" s="2">
        <v>1.5</v>
      </c>
      <c r="M1678" s="4">
        <v>28100</v>
      </c>
      <c r="N1678" s="4">
        <v>136300</v>
      </c>
      <c r="O1678" s="4">
        <v>164400</v>
      </c>
      <c r="P1678" s="4">
        <v>10000</v>
      </c>
      <c r="Q1678" s="4">
        <v>154400</v>
      </c>
      <c r="R1678" s="5">
        <f>Q1678*0.01732</f>
        <v>2674.2079999999996</v>
      </c>
      <c r="S1678" s="4">
        <v>1915</v>
      </c>
      <c r="T1678">
        <v>0</v>
      </c>
      <c r="U1678">
        <v>8</v>
      </c>
      <c r="V1678">
        <v>4</v>
      </c>
      <c r="W1678">
        <v>1</v>
      </c>
      <c r="X1678">
        <v>1</v>
      </c>
    </row>
    <row r="1679" spans="1:24" x14ac:dyDescent="0.25">
      <c r="A1679">
        <v>2780</v>
      </c>
      <c r="B1679" t="s">
        <v>8247</v>
      </c>
      <c r="D1679">
        <v>117</v>
      </c>
      <c r="E1679" t="s">
        <v>2899</v>
      </c>
      <c r="F1679" t="s">
        <v>8248</v>
      </c>
      <c r="G1679" t="s">
        <v>5477</v>
      </c>
      <c r="I1679" t="s">
        <v>157</v>
      </c>
      <c r="J1679" t="s">
        <v>33</v>
      </c>
      <c r="K1679" s="3">
        <v>4992</v>
      </c>
      <c r="L1679" s="2">
        <v>0</v>
      </c>
      <c r="M1679" s="4">
        <v>0</v>
      </c>
      <c r="N1679" s="4">
        <v>16200</v>
      </c>
      <c r="O1679" s="4">
        <v>16200</v>
      </c>
      <c r="P1679" s="4">
        <v>10000</v>
      </c>
      <c r="Q1679" s="4">
        <v>6200</v>
      </c>
      <c r="R1679" s="5">
        <f>Q1679*0.01732</f>
        <v>107.38399999999999</v>
      </c>
      <c r="S1679" s="4">
        <v>0</v>
      </c>
      <c r="T1679">
        <v>0</v>
      </c>
    </row>
    <row r="1680" spans="1:24" x14ac:dyDescent="0.25">
      <c r="A1680">
        <v>2958</v>
      </c>
      <c r="B1680" t="s">
        <v>8620</v>
      </c>
      <c r="C1680" t="s">
        <v>8624</v>
      </c>
      <c r="D1680">
        <v>116</v>
      </c>
      <c r="E1680" t="s">
        <v>3357</v>
      </c>
      <c r="F1680" t="s">
        <v>8621</v>
      </c>
      <c r="G1680" t="s">
        <v>8622</v>
      </c>
      <c r="I1680" t="s">
        <v>8623</v>
      </c>
      <c r="J1680" t="s">
        <v>61</v>
      </c>
      <c r="K1680" s="3">
        <v>1830</v>
      </c>
      <c r="L1680" s="2">
        <v>2</v>
      </c>
      <c r="M1680" s="4">
        <v>26000</v>
      </c>
      <c r="N1680" s="4">
        <v>44300</v>
      </c>
      <c r="O1680" s="4">
        <v>70300</v>
      </c>
      <c r="P1680" s="4">
        <v>0</v>
      </c>
      <c r="Q1680" s="4">
        <v>70300</v>
      </c>
      <c r="R1680" s="5">
        <f>Q1680*0.01732</f>
        <v>1217.596</v>
      </c>
      <c r="S1680" s="4">
        <v>1138</v>
      </c>
      <c r="T1680">
        <v>0</v>
      </c>
      <c r="U1680">
        <v>3</v>
      </c>
      <c r="V1680">
        <v>2</v>
      </c>
      <c r="W1680">
        <v>1</v>
      </c>
      <c r="X1680">
        <v>0</v>
      </c>
    </row>
    <row r="1681" spans="1:24" x14ac:dyDescent="0.25">
      <c r="A1681">
        <v>3154</v>
      </c>
      <c r="B1681" t="s">
        <v>8985</v>
      </c>
      <c r="D1681">
        <v>110</v>
      </c>
      <c r="E1681" t="s">
        <v>7084</v>
      </c>
      <c r="F1681" t="s">
        <v>8986</v>
      </c>
      <c r="G1681" t="s">
        <v>8987</v>
      </c>
      <c r="I1681" t="s">
        <v>32</v>
      </c>
      <c r="J1681" t="s">
        <v>33</v>
      </c>
      <c r="K1681" s="3">
        <v>4938</v>
      </c>
      <c r="L1681" s="2">
        <v>1.3</v>
      </c>
      <c r="M1681" s="4">
        <v>32500</v>
      </c>
      <c r="N1681" s="4">
        <v>750100</v>
      </c>
      <c r="O1681" s="4">
        <v>782600</v>
      </c>
      <c r="P1681" s="4">
        <v>782600</v>
      </c>
      <c r="Q1681" s="4">
        <v>0</v>
      </c>
      <c r="R1681" s="5">
        <f>Q1681*0.01732</f>
        <v>0</v>
      </c>
      <c r="S1681" s="4">
        <v>0</v>
      </c>
      <c r="T1681">
        <v>0</v>
      </c>
    </row>
    <row r="1682" spans="1:24" x14ac:dyDescent="0.25">
      <c r="A1682">
        <v>1049</v>
      </c>
      <c r="B1682" t="s">
        <v>3422</v>
      </c>
      <c r="E1682" t="s">
        <v>215</v>
      </c>
      <c r="F1682" t="s">
        <v>3423</v>
      </c>
      <c r="G1682" t="s">
        <v>3424</v>
      </c>
      <c r="H1682" t="s">
        <v>3425</v>
      </c>
      <c r="I1682" t="s">
        <v>3426</v>
      </c>
      <c r="J1682" t="s">
        <v>3427</v>
      </c>
      <c r="K1682" s="3">
        <v>89403</v>
      </c>
      <c r="L1682" s="2">
        <v>0.09</v>
      </c>
      <c r="M1682" s="4">
        <v>4100</v>
      </c>
      <c r="N1682" s="4">
        <v>0</v>
      </c>
      <c r="O1682" s="4">
        <v>4100</v>
      </c>
      <c r="P1682" s="4">
        <v>0</v>
      </c>
      <c r="Q1682" s="4">
        <v>4100</v>
      </c>
      <c r="R1682" s="5">
        <f>Q1682*0.01732</f>
        <v>71.012</v>
      </c>
      <c r="S1682" s="4">
        <v>0</v>
      </c>
      <c r="T1682">
        <v>0</v>
      </c>
    </row>
    <row r="1683" spans="1:24" x14ac:dyDescent="0.25">
      <c r="A1683">
        <v>1052</v>
      </c>
      <c r="B1683" t="s">
        <v>3430</v>
      </c>
      <c r="C1683" t="s">
        <v>3434</v>
      </c>
      <c r="D1683">
        <v>427</v>
      </c>
      <c r="E1683" t="s">
        <v>139</v>
      </c>
      <c r="F1683" t="s">
        <v>3431</v>
      </c>
      <c r="G1683" t="s">
        <v>3432</v>
      </c>
      <c r="I1683" t="s">
        <v>3433</v>
      </c>
      <c r="J1683" t="s">
        <v>61</v>
      </c>
      <c r="K1683" s="3">
        <v>2176</v>
      </c>
      <c r="L1683" s="2">
        <v>66</v>
      </c>
      <c r="M1683" s="4">
        <v>51600</v>
      </c>
      <c r="N1683" s="4">
        <v>178400</v>
      </c>
      <c r="O1683" s="4">
        <v>230000</v>
      </c>
      <c r="P1683" s="4">
        <v>0</v>
      </c>
      <c r="Q1683" s="4">
        <v>230000</v>
      </c>
      <c r="R1683" s="5">
        <f>Q1683*0.01732</f>
        <v>3983.5999999999995</v>
      </c>
      <c r="S1683" s="4">
        <v>2330</v>
      </c>
      <c r="T1683">
        <v>1999</v>
      </c>
      <c r="U1683">
        <v>0</v>
      </c>
      <c r="V1683">
        <v>0</v>
      </c>
      <c r="W1683">
        <v>1</v>
      </c>
      <c r="X1683">
        <v>1</v>
      </c>
    </row>
    <row r="1684" spans="1:24" x14ac:dyDescent="0.25">
      <c r="A1684">
        <v>1053</v>
      </c>
      <c r="B1684" t="s">
        <v>3430</v>
      </c>
      <c r="C1684" t="s">
        <v>3434</v>
      </c>
      <c r="E1684" t="s">
        <v>139</v>
      </c>
      <c r="F1684" t="s">
        <v>3435</v>
      </c>
      <c r="G1684" t="s">
        <v>3432</v>
      </c>
      <c r="I1684" t="s">
        <v>3433</v>
      </c>
      <c r="J1684" t="s">
        <v>61</v>
      </c>
      <c r="K1684" s="3">
        <v>2176</v>
      </c>
      <c r="L1684" s="2">
        <v>3</v>
      </c>
      <c r="M1684" s="4">
        <v>16100</v>
      </c>
      <c r="N1684" s="4">
        <v>0</v>
      </c>
      <c r="O1684" s="4">
        <v>16100</v>
      </c>
      <c r="P1684" s="4">
        <v>0</v>
      </c>
      <c r="Q1684" s="4">
        <v>16100</v>
      </c>
      <c r="R1684" s="5">
        <f>Q1684*0.01732</f>
        <v>278.85199999999998</v>
      </c>
      <c r="S1684" s="4">
        <v>0</v>
      </c>
      <c r="T1684">
        <v>0</v>
      </c>
    </row>
    <row r="1685" spans="1:24" x14ac:dyDescent="0.25">
      <c r="A1685">
        <v>673</v>
      </c>
      <c r="B1685" t="s">
        <v>2277</v>
      </c>
      <c r="C1685" t="s">
        <v>2280</v>
      </c>
      <c r="D1685">
        <v>131</v>
      </c>
      <c r="E1685" t="s">
        <v>464</v>
      </c>
      <c r="F1685" t="s">
        <v>2278</v>
      </c>
      <c r="G1685" t="s">
        <v>2279</v>
      </c>
      <c r="I1685" t="s">
        <v>157</v>
      </c>
      <c r="J1685" t="s">
        <v>33</v>
      </c>
      <c r="K1685" s="3">
        <v>4992</v>
      </c>
      <c r="L1685" s="2">
        <v>0.11</v>
      </c>
      <c r="M1685" s="4">
        <v>9200</v>
      </c>
      <c r="N1685" s="4">
        <v>93200</v>
      </c>
      <c r="O1685" s="4">
        <v>102400</v>
      </c>
      <c r="P1685" s="4">
        <v>0</v>
      </c>
      <c r="Q1685" s="4">
        <v>102400</v>
      </c>
      <c r="R1685" s="5">
        <f>Q1685*0.01732</f>
        <v>1773.5679999999998</v>
      </c>
      <c r="S1685" s="4">
        <v>2462</v>
      </c>
      <c r="T1685">
        <v>0</v>
      </c>
      <c r="U1685">
        <v>9</v>
      </c>
      <c r="V1685">
        <v>3</v>
      </c>
      <c r="W1685">
        <v>2</v>
      </c>
      <c r="X1685">
        <v>1</v>
      </c>
    </row>
    <row r="1686" spans="1:24" x14ac:dyDescent="0.25">
      <c r="A1686">
        <v>1400</v>
      </c>
      <c r="B1686" t="s">
        <v>4431</v>
      </c>
      <c r="C1686" t="s">
        <v>4433</v>
      </c>
      <c r="E1686" t="s">
        <v>313</v>
      </c>
      <c r="F1686" t="s">
        <v>4432</v>
      </c>
      <c r="G1686" t="s">
        <v>2279</v>
      </c>
      <c r="I1686" t="s">
        <v>157</v>
      </c>
      <c r="J1686" t="s">
        <v>33</v>
      </c>
      <c r="K1686" s="3">
        <v>4992</v>
      </c>
      <c r="L1686" s="2">
        <v>7.0000000000000007E-2</v>
      </c>
      <c r="M1686" s="4">
        <v>1200</v>
      </c>
      <c r="N1686" s="4">
        <v>0</v>
      </c>
      <c r="O1686" s="4">
        <v>1200</v>
      </c>
      <c r="P1686" s="4">
        <v>0</v>
      </c>
      <c r="Q1686" s="4">
        <v>1200</v>
      </c>
      <c r="R1686" s="5">
        <f>Q1686*0.01732</f>
        <v>20.783999999999999</v>
      </c>
      <c r="S1686" s="4">
        <v>0</v>
      </c>
      <c r="T1686">
        <v>0</v>
      </c>
    </row>
    <row r="1687" spans="1:24" x14ac:dyDescent="0.25">
      <c r="A1687">
        <v>1550</v>
      </c>
      <c r="B1687" t="s">
        <v>4431</v>
      </c>
      <c r="C1687" t="s">
        <v>4834</v>
      </c>
      <c r="D1687">
        <v>107</v>
      </c>
      <c r="E1687" t="s">
        <v>1885</v>
      </c>
      <c r="F1687" t="s">
        <v>4833</v>
      </c>
      <c r="G1687" t="s">
        <v>2279</v>
      </c>
      <c r="I1687" t="s">
        <v>157</v>
      </c>
      <c r="J1687" t="s">
        <v>33</v>
      </c>
      <c r="K1687" s="3">
        <v>4992</v>
      </c>
      <c r="L1687" s="2">
        <v>0.43</v>
      </c>
      <c r="M1687" s="4">
        <v>18200</v>
      </c>
      <c r="N1687" s="4">
        <v>33900</v>
      </c>
      <c r="O1687" s="4">
        <v>52100</v>
      </c>
      <c r="P1687" s="4">
        <v>0</v>
      </c>
      <c r="Q1687" s="4">
        <v>52100</v>
      </c>
      <c r="R1687" s="5">
        <f>Q1687*0.01732</f>
        <v>902.37199999999996</v>
      </c>
      <c r="S1687" s="4">
        <v>3235</v>
      </c>
      <c r="T1687">
        <v>0</v>
      </c>
      <c r="U1687">
        <v>12</v>
      </c>
      <c r="V1687">
        <v>3</v>
      </c>
      <c r="W1687">
        <v>3</v>
      </c>
      <c r="X1687">
        <v>0</v>
      </c>
    </row>
    <row r="1688" spans="1:24" x14ac:dyDescent="0.25">
      <c r="A1688">
        <v>1097</v>
      </c>
      <c r="B1688" t="s">
        <v>3555</v>
      </c>
      <c r="C1688" t="s">
        <v>3558</v>
      </c>
      <c r="D1688">
        <v>133</v>
      </c>
      <c r="E1688" t="s">
        <v>464</v>
      </c>
      <c r="F1688" t="s">
        <v>3556</v>
      </c>
      <c r="G1688" t="s">
        <v>3557</v>
      </c>
      <c r="I1688" t="s">
        <v>157</v>
      </c>
      <c r="J1688" t="s">
        <v>33</v>
      </c>
      <c r="K1688" s="3">
        <v>4992</v>
      </c>
      <c r="L1688" s="2">
        <v>0.09</v>
      </c>
      <c r="M1688" s="4">
        <v>8300</v>
      </c>
      <c r="N1688" s="4">
        <v>104300</v>
      </c>
      <c r="O1688" s="4">
        <v>112600</v>
      </c>
      <c r="P1688" s="4">
        <v>0</v>
      </c>
      <c r="Q1688" s="4">
        <v>112600</v>
      </c>
      <c r="R1688" s="5">
        <f>Q1688*0.01732</f>
        <v>1950.2319999999997</v>
      </c>
      <c r="S1688" s="4">
        <v>3200</v>
      </c>
      <c r="T1688">
        <v>0</v>
      </c>
      <c r="U1688">
        <v>8</v>
      </c>
      <c r="V1688">
        <v>3</v>
      </c>
      <c r="W1688">
        <v>2</v>
      </c>
      <c r="X1688">
        <v>1</v>
      </c>
    </row>
    <row r="1689" spans="1:24" x14ac:dyDescent="0.25">
      <c r="A1689">
        <v>85</v>
      </c>
      <c r="B1689" t="s">
        <v>364</v>
      </c>
      <c r="D1689">
        <v>113</v>
      </c>
      <c r="E1689" t="s">
        <v>246</v>
      </c>
      <c r="F1689" t="s">
        <v>365</v>
      </c>
      <c r="G1689" t="s">
        <v>366</v>
      </c>
      <c r="I1689" t="s">
        <v>32</v>
      </c>
      <c r="J1689" t="s">
        <v>33</v>
      </c>
      <c r="K1689" s="3">
        <v>4938</v>
      </c>
      <c r="L1689" s="2">
        <v>0.44</v>
      </c>
      <c r="M1689" s="4">
        <v>28100</v>
      </c>
      <c r="N1689" s="4">
        <v>74900</v>
      </c>
      <c r="O1689" s="4">
        <v>103000</v>
      </c>
      <c r="P1689" s="4">
        <v>10000</v>
      </c>
      <c r="Q1689" s="4">
        <v>93000</v>
      </c>
      <c r="R1689" s="5">
        <f>Q1689*0.01732</f>
        <v>1610.7599999999998</v>
      </c>
      <c r="S1689" s="4">
        <v>816</v>
      </c>
      <c r="T1689">
        <v>0</v>
      </c>
      <c r="U1689">
        <v>6</v>
      </c>
      <c r="V1689">
        <v>2</v>
      </c>
      <c r="W1689">
        <v>1</v>
      </c>
      <c r="X1689">
        <v>0</v>
      </c>
    </row>
    <row r="1690" spans="1:24" x14ac:dyDescent="0.25">
      <c r="A1690">
        <v>1055</v>
      </c>
      <c r="B1690" t="s">
        <v>3440</v>
      </c>
      <c r="D1690">
        <v>509</v>
      </c>
      <c r="E1690" t="s">
        <v>165</v>
      </c>
      <c r="F1690" t="s">
        <v>3441</v>
      </c>
      <c r="G1690" t="s">
        <v>3442</v>
      </c>
      <c r="I1690" t="s">
        <v>32</v>
      </c>
      <c r="J1690" t="s">
        <v>33</v>
      </c>
      <c r="K1690" s="3">
        <v>4938</v>
      </c>
      <c r="L1690" s="2">
        <v>14</v>
      </c>
      <c r="M1690" s="4">
        <v>32500</v>
      </c>
      <c r="N1690" s="4">
        <v>106600</v>
      </c>
      <c r="O1690" s="4">
        <v>139100</v>
      </c>
      <c r="P1690" s="4">
        <v>16000</v>
      </c>
      <c r="Q1690" s="4">
        <v>123100</v>
      </c>
      <c r="R1690" s="5">
        <f>Q1690*0.01732</f>
        <v>2132.0919999999996</v>
      </c>
      <c r="S1690" s="4">
        <v>1681</v>
      </c>
      <c r="T1690">
        <v>0</v>
      </c>
      <c r="U1690">
        <v>9</v>
      </c>
      <c r="V1690">
        <v>0</v>
      </c>
      <c r="W1690">
        <v>1</v>
      </c>
      <c r="X1690">
        <v>0</v>
      </c>
    </row>
    <row r="1691" spans="1:24" x14ac:dyDescent="0.25">
      <c r="A1691">
        <v>3691</v>
      </c>
      <c r="B1691" t="s">
        <v>10019</v>
      </c>
      <c r="D1691">
        <v>205</v>
      </c>
      <c r="E1691" t="s">
        <v>172</v>
      </c>
      <c r="F1691" t="s">
        <v>10020</v>
      </c>
      <c r="G1691" t="s">
        <v>5305</v>
      </c>
      <c r="I1691" t="s">
        <v>32</v>
      </c>
      <c r="J1691" t="s">
        <v>33</v>
      </c>
      <c r="K1691" s="3">
        <v>4938</v>
      </c>
      <c r="L1691" s="2">
        <v>1.21</v>
      </c>
      <c r="M1691" s="4">
        <v>11900</v>
      </c>
      <c r="N1691" s="4">
        <v>3400</v>
      </c>
      <c r="O1691" s="4">
        <v>15300</v>
      </c>
      <c r="P1691" s="4">
        <v>10000</v>
      </c>
      <c r="Q1691" s="4">
        <v>5300</v>
      </c>
      <c r="R1691" s="5">
        <f>Q1691*0.01732</f>
        <v>91.795999999999992</v>
      </c>
      <c r="S1691" s="4">
        <v>0</v>
      </c>
      <c r="T1691">
        <v>0</v>
      </c>
    </row>
    <row r="1692" spans="1:24" x14ac:dyDescent="0.25">
      <c r="A1692">
        <v>348</v>
      </c>
      <c r="B1692" t="s">
        <v>1250</v>
      </c>
      <c r="C1692" t="s">
        <v>1253</v>
      </c>
      <c r="D1692">
        <v>101</v>
      </c>
      <c r="E1692" t="s">
        <v>1243</v>
      </c>
      <c r="F1692" t="s">
        <v>1251</v>
      </c>
      <c r="G1692" t="s">
        <v>1252</v>
      </c>
      <c r="I1692" t="s">
        <v>32</v>
      </c>
      <c r="J1692" t="s">
        <v>33</v>
      </c>
      <c r="K1692" s="3">
        <v>4938</v>
      </c>
      <c r="L1692" s="2">
        <v>2.6</v>
      </c>
      <c r="M1692" s="4">
        <v>29800</v>
      </c>
      <c r="N1692" s="4">
        <v>219500</v>
      </c>
      <c r="O1692" s="4">
        <v>249300</v>
      </c>
      <c r="P1692" s="4">
        <v>10000</v>
      </c>
      <c r="Q1692" s="4">
        <v>239300</v>
      </c>
      <c r="R1692" s="5">
        <f>Q1692*0.01732</f>
        <v>4144.6759999999995</v>
      </c>
      <c r="S1692" s="4">
        <v>2244</v>
      </c>
      <c r="T1692">
        <v>0</v>
      </c>
      <c r="U1692">
        <v>7</v>
      </c>
      <c r="V1692">
        <v>4</v>
      </c>
      <c r="W1692">
        <v>2</v>
      </c>
      <c r="X1692">
        <v>0</v>
      </c>
    </row>
    <row r="1693" spans="1:24" x14ac:dyDescent="0.25">
      <c r="A1693">
        <v>1719</v>
      </c>
      <c r="B1693" t="s">
        <v>5303</v>
      </c>
      <c r="D1693">
        <v>186</v>
      </c>
      <c r="E1693" t="s">
        <v>296</v>
      </c>
      <c r="F1693" t="s">
        <v>5304</v>
      </c>
      <c r="G1693" t="s">
        <v>5305</v>
      </c>
      <c r="I1693" t="s">
        <v>32</v>
      </c>
      <c r="J1693" t="s">
        <v>33</v>
      </c>
      <c r="K1693" s="3">
        <v>4938</v>
      </c>
      <c r="L1693" s="2">
        <v>0.56000000000000005</v>
      </c>
      <c r="M1693" s="4">
        <v>36400</v>
      </c>
      <c r="N1693" s="4">
        <v>90100</v>
      </c>
      <c r="O1693" s="4">
        <v>126500</v>
      </c>
      <c r="P1693" s="4">
        <v>16000</v>
      </c>
      <c r="Q1693" s="4">
        <v>110500</v>
      </c>
      <c r="R1693" s="5">
        <f>Q1693*0.01732</f>
        <v>1913.86</v>
      </c>
      <c r="S1693" s="4">
        <v>1342</v>
      </c>
      <c r="T1693">
        <v>0</v>
      </c>
      <c r="U1693">
        <v>6</v>
      </c>
      <c r="V1693">
        <v>4</v>
      </c>
      <c r="W1693">
        <v>2</v>
      </c>
      <c r="X1693">
        <v>0</v>
      </c>
    </row>
    <row r="1694" spans="1:24" x14ac:dyDescent="0.25">
      <c r="A1694">
        <v>955</v>
      </c>
      <c r="B1694" t="s">
        <v>3135</v>
      </c>
      <c r="C1694" t="s">
        <v>3138</v>
      </c>
      <c r="D1694">
        <v>131</v>
      </c>
      <c r="E1694" t="s">
        <v>292</v>
      </c>
      <c r="F1694" t="s">
        <v>3136</v>
      </c>
      <c r="G1694" t="s">
        <v>3137</v>
      </c>
      <c r="I1694" t="s">
        <v>32</v>
      </c>
      <c r="J1694" t="s">
        <v>33</v>
      </c>
      <c r="K1694" s="3">
        <v>4938</v>
      </c>
      <c r="L1694" s="2">
        <v>1.49</v>
      </c>
      <c r="M1694" s="4">
        <v>38400</v>
      </c>
      <c r="N1694" s="4">
        <v>145100</v>
      </c>
      <c r="O1694" s="4">
        <v>183500</v>
      </c>
      <c r="P1694" s="4">
        <v>10000</v>
      </c>
      <c r="Q1694" s="4">
        <v>173500</v>
      </c>
      <c r="R1694" s="5">
        <f>Q1694*0.01732</f>
        <v>3005.02</v>
      </c>
      <c r="S1694" s="4">
        <v>2192</v>
      </c>
      <c r="T1694">
        <v>0</v>
      </c>
      <c r="U1694">
        <v>8</v>
      </c>
      <c r="V1694">
        <v>4</v>
      </c>
      <c r="W1694">
        <v>2</v>
      </c>
      <c r="X1694">
        <v>1</v>
      </c>
    </row>
    <row r="1695" spans="1:24" x14ac:dyDescent="0.25">
      <c r="A1695">
        <v>3450</v>
      </c>
      <c r="B1695" t="s">
        <v>9538</v>
      </c>
      <c r="D1695">
        <v>206</v>
      </c>
      <c r="E1695" t="s">
        <v>172</v>
      </c>
      <c r="F1695" t="s">
        <v>9539</v>
      </c>
      <c r="G1695" t="s">
        <v>9540</v>
      </c>
      <c r="I1695" t="s">
        <v>32</v>
      </c>
      <c r="J1695" t="s">
        <v>33</v>
      </c>
      <c r="K1695" s="3">
        <v>4938</v>
      </c>
      <c r="L1695" s="2">
        <v>7.07</v>
      </c>
      <c r="M1695" s="4">
        <v>28200</v>
      </c>
      <c r="N1695" s="4">
        <v>119600</v>
      </c>
      <c r="O1695" s="4">
        <v>147800</v>
      </c>
      <c r="P1695" s="4">
        <v>10000</v>
      </c>
      <c r="Q1695" s="4">
        <v>137800</v>
      </c>
      <c r="R1695" s="5">
        <f>Q1695*0.01732</f>
        <v>2386.6959999999999</v>
      </c>
      <c r="S1695" s="4">
        <v>1312</v>
      </c>
      <c r="T1695">
        <v>0</v>
      </c>
      <c r="U1695">
        <v>5</v>
      </c>
      <c r="V1695">
        <v>2</v>
      </c>
      <c r="W1695">
        <v>1</v>
      </c>
      <c r="X1695">
        <v>0</v>
      </c>
    </row>
    <row r="1696" spans="1:24" x14ac:dyDescent="0.25">
      <c r="A1696">
        <v>977</v>
      </c>
      <c r="B1696" t="s">
        <v>3204</v>
      </c>
      <c r="D1696">
        <v>129</v>
      </c>
      <c r="E1696" t="s">
        <v>40</v>
      </c>
      <c r="F1696" t="s">
        <v>3205</v>
      </c>
      <c r="G1696" t="s">
        <v>3206</v>
      </c>
      <c r="I1696" t="s">
        <v>320</v>
      </c>
      <c r="J1696" t="s">
        <v>33</v>
      </c>
      <c r="K1696" s="3">
        <v>4976</v>
      </c>
      <c r="L1696" s="2">
        <v>1.21</v>
      </c>
      <c r="M1696" s="4">
        <v>98300</v>
      </c>
      <c r="N1696" s="4">
        <v>1442100</v>
      </c>
      <c r="O1696" s="4">
        <v>1540400</v>
      </c>
      <c r="P1696" s="4">
        <v>0</v>
      </c>
      <c r="Q1696" s="4">
        <v>1540400</v>
      </c>
      <c r="R1696" s="5">
        <f>Q1696*0.01732</f>
        <v>26679.727999999999</v>
      </c>
      <c r="S1696" s="4">
        <v>0</v>
      </c>
      <c r="T1696">
        <v>0</v>
      </c>
    </row>
    <row r="1697" spans="1:24" x14ac:dyDescent="0.25">
      <c r="A1697">
        <v>1163</v>
      </c>
      <c r="B1697" t="s">
        <v>3204</v>
      </c>
      <c r="E1697" t="s">
        <v>804</v>
      </c>
      <c r="F1697" t="s">
        <v>3746</v>
      </c>
      <c r="G1697" t="s">
        <v>3206</v>
      </c>
      <c r="I1697" t="s">
        <v>320</v>
      </c>
      <c r="J1697" t="s">
        <v>33</v>
      </c>
      <c r="K1697" s="3">
        <v>4976</v>
      </c>
      <c r="L1697" s="2">
        <v>0.34</v>
      </c>
      <c r="M1697" s="4">
        <v>1900</v>
      </c>
      <c r="N1697" s="4">
        <v>0</v>
      </c>
      <c r="O1697" s="4">
        <v>1900</v>
      </c>
      <c r="P1697" s="4">
        <v>0</v>
      </c>
      <c r="Q1697" s="4">
        <v>1900</v>
      </c>
      <c r="R1697" s="5">
        <f>Q1697*0.01732</f>
        <v>32.907999999999994</v>
      </c>
      <c r="S1697" s="4">
        <v>0</v>
      </c>
      <c r="T1697">
        <v>0</v>
      </c>
    </row>
    <row r="1698" spans="1:24" x14ac:dyDescent="0.25">
      <c r="A1698">
        <v>2031</v>
      </c>
      <c r="B1698" t="s">
        <v>3204</v>
      </c>
      <c r="D1698">
        <v>121</v>
      </c>
      <c r="E1698" t="s">
        <v>40</v>
      </c>
      <c r="F1698" t="s">
        <v>6190</v>
      </c>
      <c r="G1698" t="s">
        <v>3206</v>
      </c>
      <c r="I1698" t="s">
        <v>320</v>
      </c>
      <c r="J1698" t="s">
        <v>33</v>
      </c>
      <c r="K1698" s="3">
        <v>4976</v>
      </c>
      <c r="L1698" s="2">
        <v>0.47</v>
      </c>
      <c r="M1698" s="4">
        <v>48500</v>
      </c>
      <c r="N1698" s="4">
        <v>39100</v>
      </c>
      <c r="O1698" s="4">
        <v>87600</v>
      </c>
      <c r="P1698" s="4">
        <v>0</v>
      </c>
      <c r="Q1698" s="4">
        <v>87600</v>
      </c>
      <c r="R1698" s="5">
        <f>Q1698*0.01732</f>
        <v>1517.232</v>
      </c>
      <c r="S1698" s="4">
        <v>0</v>
      </c>
      <c r="T1698">
        <v>0</v>
      </c>
    </row>
    <row r="1699" spans="1:24" x14ac:dyDescent="0.25">
      <c r="A1699">
        <v>1694</v>
      </c>
      <c r="B1699" t="s">
        <v>5230</v>
      </c>
      <c r="C1699" t="s">
        <v>5232</v>
      </c>
      <c r="D1699">
        <v>437</v>
      </c>
      <c r="E1699" t="s">
        <v>72</v>
      </c>
      <c r="F1699" t="s">
        <v>5231</v>
      </c>
      <c r="G1699" t="s">
        <v>3206</v>
      </c>
      <c r="I1699" t="s">
        <v>320</v>
      </c>
      <c r="J1699" t="s">
        <v>33</v>
      </c>
      <c r="K1699" s="3">
        <v>4976</v>
      </c>
      <c r="L1699" s="2">
        <v>10.9</v>
      </c>
      <c r="M1699" s="4">
        <v>193800</v>
      </c>
      <c r="N1699" s="4">
        <v>732800</v>
      </c>
      <c r="O1699" s="4">
        <v>926600</v>
      </c>
      <c r="P1699" s="4">
        <v>0</v>
      </c>
      <c r="Q1699" s="4">
        <v>926600</v>
      </c>
      <c r="R1699" s="5">
        <f>Q1699*0.01732</f>
        <v>16048.712</v>
      </c>
      <c r="S1699" s="4">
        <v>0</v>
      </c>
      <c r="T1699">
        <v>0</v>
      </c>
    </row>
    <row r="1700" spans="1:24" x14ac:dyDescent="0.25">
      <c r="A1700">
        <v>1063</v>
      </c>
      <c r="B1700" t="s">
        <v>3461</v>
      </c>
      <c r="D1700">
        <v>275</v>
      </c>
      <c r="E1700" t="s">
        <v>165</v>
      </c>
      <c r="F1700" t="s">
        <v>3462</v>
      </c>
      <c r="G1700" t="s">
        <v>3463</v>
      </c>
      <c r="I1700" t="s">
        <v>32</v>
      </c>
      <c r="J1700" t="s">
        <v>33</v>
      </c>
      <c r="K1700" s="3">
        <v>4938</v>
      </c>
      <c r="L1700" s="2">
        <v>0.69</v>
      </c>
      <c r="M1700" s="4">
        <v>26300</v>
      </c>
      <c r="N1700" s="4">
        <v>59000</v>
      </c>
      <c r="O1700" s="4">
        <v>85300</v>
      </c>
      <c r="P1700" s="4">
        <v>16000</v>
      </c>
      <c r="Q1700" s="4">
        <v>69300</v>
      </c>
      <c r="R1700" s="5">
        <f>Q1700*0.01732</f>
        <v>1200.2759999999998</v>
      </c>
      <c r="S1700" s="4">
        <v>816</v>
      </c>
      <c r="T1700">
        <v>0</v>
      </c>
      <c r="U1700">
        <v>6</v>
      </c>
      <c r="V1700">
        <v>2</v>
      </c>
      <c r="W1700">
        <v>1</v>
      </c>
      <c r="X1700">
        <v>0</v>
      </c>
    </row>
    <row r="1701" spans="1:24" x14ac:dyDescent="0.25">
      <c r="A1701">
        <v>4222</v>
      </c>
      <c r="B1701" t="s">
        <v>10803</v>
      </c>
      <c r="D1701">
        <v>148</v>
      </c>
      <c r="E1701" t="s">
        <v>1131</v>
      </c>
      <c r="F1701" t="s">
        <v>10804</v>
      </c>
      <c r="G1701" t="s">
        <v>10805</v>
      </c>
      <c r="I1701" t="s">
        <v>828</v>
      </c>
      <c r="J1701" t="s">
        <v>33</v>
      </c>
      <c r="K1701" s="3">
        <v>4966</v>
      </c>
      <c r="L1701" s="2">
        <v>0</v>
      </c>
      <c r="M1701" s="4">
        <v>0</v>
      </c>
      <c r="N1701" s="4">
        <v>15400</v>
      </c>
      <c r="O1701" s="4">
        <v>15400</v>
      </c>
      <c r="P1701" s="4">
        <v>10000</v>
      </c>
      <c r="Q1701" s="4">
        <v>5400</v>
      </c>
      <c r="R1701" s="5">
        <f>Q1701*0.01732</f>
        <v>93.527999999999992</v>
      </c>
      <c r="S1701" s="4">
        <v>0</v>
      </c>
      <c r="T1701">
        <v>0</v>
      </c>
    </row>
    <row r="1702" spans="1:24" x14ac:dyDescent="0.25">
      <c r="A1702">
        <v>1062</v>
      </c>
      <c r="B1702" t="s">
        <v>3458</v>
      </c>
      <c r="D1702">
        <v>784</v>
      </c>
      <c r="E1702" t="s">
        <v>165</v>
      </c>
      <c r="F1702" t="s">
        <v>3459</v>
      </c>
      <c r="G1702" t="s">
        <v>3460</v>
      </c>
      <c r="I1702" t="s">
        <v>32</v>
      </c>
      <c r="J1702" t="s">
        <v>33</v>
      </c>
      <c r="K1702" s="3">
        <v>4938</v>
      </c>
      <c r="L1702" s="2">
        <v>50.5</v>
      </c>
      <c r="M1702" s="4">
        <v>57600</v>
      </c>
      <c r="N1702" s="4">
        <v>89300</v>
      </c>
      <c r="O1702" s="4">
        <v>146900</v>
      </c>
      <c r="P1702" s="4">
        <v>16000</v>
      </c>
      <c r="Q1702" s="4">
        <v>130900</v>
      </c>
      <c r="R1702" s="5">
        <f>Q1702*0.01732</f>
        <v>2267.1879999999996</v>
      </c>
      <c r="S1702" s="4">
        <v>2400</v>
      </c>
      <c r="T1702">
        <v>0</v>
      </c>
      <c r="U1702">
        <v>10</v>
      </c>
      <c r="V1702">
        <v>4</v>
      </c>
      <c r="W1702">
        <v>2</v>
      </c>
      <c r="X1702">
        <v>0</v>
      </c>
    </row>
    <row r="1703" spans="1:24" x14ac:dyDescent="0.25">
      <c r="A1703">
        <v>1758</v>
      </c>
      <c r="B1703" t="s">
        <v>5417</v>
      </c>
      <c r="C1703" t="s">
        <v>5421</v>
      </c>
      <c r="D1703">
        <v>873</v>
      </c>
      <c r="E1703" t="s">
        <v>165</v>
      </c>
      <c r="F1703" t="s">
        <v>5418</v>
      </c>
      <c r="G1703" t="s">
        <v>5419</v>
      </c>
      <c r="I1703" t="s">
        <v>5420</v>
      </c>
      <c r="J1703" t="s">
        <v>33</v>
      </c>
      <c r="K1703" s="3">
        <v>4344</v>
      </c>
      <c r="L1703" s="2">
        <v>34</v>
      </c>
      <c r="M1703" s="4">
        <v>46700</v>
      </c>
      <c r="N1703" s="4">
        <v>4400</v>
      </c>
      <c r="O1703" s="4">
        <v>51100</v>
      </c>
      <c r="P1703" s="4">
        <v>0</v>
      </c>
      <c r="Q1703" s="4">
        <v>51100</v>
      </c>
      <c r="R1703" s="5">
        <f>Q1703*0.01732</f>
        <v>885.05199999999991</v>
      </c>
      <c r="S1703" s="4">
        <v>0</v>
      </c>
      <c r="T1703">
        <v>0</v>
      </c>
    </row>
    <row r="1704" spans="1:24" x14ac:dyDescent="0.25">
      <c r="A1704">
        <v>1067</v>
      </c>
      <c r="B1704" t="s">
        <v>3475</v>
      </c>
      <c r="D1704">
        <v>110</v>
      </c>
      <c r="E1704" t="s">
        <v>1795</v>
      </c>
      <c r="F1704" t="s">
        <v>3476</v>
      </c>
      <c r="G1704" t="s">
        <v>3477</v>
      </c>
      <c r="I1704" t="s">
        <v>32</v>
      </c>
      <c r="J1704" t="s">
        <v>33</v>
      </c>
      <c r="K1704" s="3">
        <v>4938</v>
      </c>
      <c r="L1704" s="2">
        <v>0.23</v>
      </c>
      <c r="M1704" s="4">
        <v>24400</v>
      </c>
      <c r="N1704" s="4">
        <v>58500</v>
      </c>
      <c r="O1704" s="4">
        <v>82900</v>
      </c>
      <c r="P1704" s="4">
        <v>10000</v>
      </c>
      <c r="Q1704" s="4">
        <v>72900</v>
      </c>
      <c r="R1704" s="5">
        <f>Q1704*0.01732</f>
        <v>1262.6279999999999</v>
      </c>
      <c r="S1704" s="4">
        <v>1008</v>
      </c>
      <c r="T1704">
        <v>0</v>
      </c>
      <c r="U1704">
        <v>5</v>
      </c>
      <c r="V1704">
        <v>3</v>
      </c>
      <c r="W1704">
        <v>1</v>
      </c>
      <c r="X1704">
        <v>0</v>
      </c>
    </row>
    <row r="1705" spans="1:24" x14ac:dyDescent="0.25">
      <c r="A1705">
        <v>439</v>
      </c>
      <c r="B1705" t="s">
        <v>1535</v>
      </c>
      <c r="D1705">
        <v>605</v>
      </c>
      <c r="E1705" t="s">
        <v>50</v>
      </c>
      <c r="F1705" t="s">
        <v>1536</v>
      </c>
      <c r="G1705" t="s">
        <v>1537</v>
      </c>
      <c r="I1705" t="s">
        <v>163</v>
      </c>
      <c r="J1705" t="s">
        <v>33</v>
      </c>
      <c r="K1705" s="3">
        <v>4294</v>
      </c>
      <c r="L1705" s="2">
        <v>2.25</v>
      </c>
      <c r="M1705" s="4">
        <v>19600</v>
      </c>
      <c r="N1705" s="4">
        <v>800</v>
      </c>
      <c r="O1705" s="4">
        <v>20400</v>
      </c>
      <c r="P1705" s="4">
        <v>0</v>
      </c>
      <c r="Q1705" s="4">
        <v>20400</v>
      </c>
      <c r="R1705" s="5">
        <f>Q1705*0.01732</f>
        <v>353.32799999999997</v>
      </c>
      <c r="S1705" s="4">
        <v>0</v>
      </c>
      <c r="T1705">
        <v>0</v>
      </c>
    </row>
    <row r="1706" spans="1:24" x14ac:dyDescent="0.25">
      <c r="A1706">
        <v>2000</v>
      </c>
      <c r="B1706" t="s">
        <v>6098</v>
      </c>
      <c r="C1706" t="s">
        <v>6101</v>
      </c>
      <c r="D1706">
        <v>281</v>
      </c>
      <c r="E1706" t="s">
        <v>194</v>
      </c>
      <c r="F1706" t="s">
        <v>6099</v>
      </c>
      <c r="G1706" t="s">
        <v>6100</v>
      </c>
      <c r="I1706" t="s">
        <v>32</v>
      </c>
      <c r="J1706" t="s">
        <v>33</v>
      </c>
      <c r="K1706" s="3">
        <v>4938</v>
      </c>
      <c r="L1706" s="2">
        <v>1.69</v>
      </c>
      <c r="M1706" s="4">
        <v>32900</v>
      </c>
      <c r="N1706" s="4">
        <v>104300</v>
      </c>
      <c r="O1706" s="4">
        <v>137200</v>
      </c>
      <c r="P1706" s="4">
        <v>10000</v>
      </c>
      <c r="Q1706" s="4">
        <v>127200</v>
      </c>
      <c r="R1706" s="5">
        <f>Q1706*0.01732</f>
        <v>2203.1039999999998</v>
      </c>
      <c r="S1706" s="4">
        <v>2278</v>
      </c>
      <c r="T1706">
        <v>0</v>
      </c>
      <c r="U1706">
        <v>9</v>
      </c>
      <c r="V1706">
        <v>4</v>
      </c>
      <c r="W1706">
        <v>1</v>
      </c>
      <c r="X1706">
        <v>1</v>
      </c>
    </row>
    <row r="1707" spans="1:24" x14ac:dyDescent="0.25">
      <c r="A1707">
        <v>287</v>
      </c>
      <c r="B1707" t="s">
        <v>1070</v>
      </c>
      <c r="D1707">
        <v>639</v>
      </c>
      <c r="E1707" t="s">
        <v>50</v>
      </c>
      <c r="F1707" t="s">
        <v>1071</v>
      </c>
      <c r="G1707" t="s">
        <v>1072</v>
      </c>
      <c r="I1707" t="s">
        <v>32</v>
      </c>
      <c r="J1707" t="s">
        <v>33</v>
      </c>
      <c r="K1707" s="3">
        <v>4938</v>
      </c>
      <c r="L1707" s="2">
        <v>0.74</v>
      </c>
      <c r="M1707" s="4">
        <v>22000</v>
      </c>
      <c r="N1707" s="4">
        <v>60800</v>
      </c>
      <c r="O1707" s="4">
        <v>82800</v>
      </c>
      <c r="P1707" s="4">
        <v>10000</v>
      </c>
      <c r="Q1707" s="4">
        <v>72800</v>
      </c>
      <c r="R1707" s="5">
        <f>Q1707*0.01732</f>
        <v>1260.896</v>
      </c>
      <c r="S1707" s="4">
        <v>891</v>
      </c>
      <c r="T1707">
        <v>0</v>
      </c>
      <c r="U1707">
        <v>4</v>
      </c>
      <c r="V1707">
        <v>1</v>
      </c>
      <c r="W1707">
        <v>1</v>
      </c>
      <c r="X1707">
        <v>0</v>
      </c>
    </row>
    <row r="1708" spans="1:24" x14ac:dyDescent="0.25">
      <c r="A1708">
        <v>692</v>
      </c>
      <c r="B1708" t="s">
        <v>2341</v>
      </c>
      <c r="D1708">
        <v>625</v>
      </c>
      <c r="E1708" t="s">
        <v>50</v>
      </c>
      <c r="F1708" t="s">
        <v>2342</v>
      </c>
      <c r="G1708" t="s">
        <v>2343</v>
      </c>
      <c r="I1708" t="s">
        <v>32</v>
      </c>
      <c r="J1708" t="s">
        <v>33</v>
      </c>
      <c r="K1708" s="3">
        <v>4938</v>
      </c>
      <c r="L1708" s="2">
        <v>0.68</v>
      </c>
      <c r="M1708" s="4">
        <v>23800</v>
      </c>
      <c r="N1708" s="4">
        <v>15000</v>
      </c>
      <c r="O1708" s="4">
        <v>38800</v>
      </c>
      <c r="P1708" s="4">
        <v>0</v>
      </c>
      <c r="Q1708" s="4">
        <v>38800</v>
      </c>
      <c r="R1708" s="5">
        <f>Q1708*0.01732</f>
        <v>672.01599999999996</v>
      </c>
      <c r="S1708" s="4">
        <v>0</v>
      </c>
      <c r="T1708">
        <v>0</v>
      </c>
    </row>
    <row r="1709" spans="1:24" x14ac:dyDescent="0.25">
      <c r="A1709">
        <v>1065</v>
      </c>
      <c r="B1709" t="s">
        <v>3469</v>
      </c>
      <c r="C1709" t="s">
        <v>3471</v>
      </c>
      <c r="E1709" t="s">
        <v>50</v>
      </c>
      <c r="F1709" t="s">
        <v>3470</v>
      </c>
      <c r="G1709" t="s">
        <v>3467</v>
      </c>
      <c r="I1709" t="s">
        <v>32</v>
      </c>
      <c r="J1709" t="s">
        <v>33</v>
      </c>
      <c r="K1709" s="3">
        <v>4938</v>
      </c>
      <c r="L1709" s="2">
        <v>10.51</v>
      </c>
      <c r="M1709" s="4">
        <v>24700</v>
      </c>
      <c r="N1709" s="4">
        <v>0</v>
      </c>
      <c r="O1709" s="4">
        <v>24700</v>
      </c>
      <c r="P1709" s="4">
        <v>0</v>
      </c>
      <c r="Q1709" s="4">
        <v>24700</v>
      </c>
      <c r="R1709" s="5">
        <f>Q1709*0.01732</f>
        <v>427.80399999999997</v>
      </c>
      <c r="S1709" s="4">
        <v>0</v>
      </c>
      <c r="T1709">
        <v>0</v>
      </c>
    </row>
    <row r="1710" spans="1:24" x14ac:dyDescent="0.25">
      <c r="A1710">
        <v>1064</v>
      </c>
      <c r="B1710" t="s">
        <v>3464</v>
      </c>
      <c r="C1710" t="s">
        <v>3468</v>
      </c>
      <c r="D1710">
        <v>106</v>
      </c>
      <c r="E1710" t="s">
        <v>3465</v>
      </c>
      <c r="F1710" t="s">
        <v>3466</v>
      </c>
      <c r="G1710" t="s">
        <v>3467</v>
      </c>
      <c r="I1710" t="s">
        <v>32</v>
      </c>
      <c r="J1710" t="s">
        <v>33</v>
      </c>
      <c r="K1710" s="3">
        <v>4938</v>
      </c>
      <c r="L1710" s="2">
        <v>0.75</v>
      </c>
      <c r="M1710" s="4">
        <v>24600</v>
      </c>
      <c r="N1710" s="4">
        <v>51800</v>
      </c>
      <c r="O1710" s="4">
        <v>76400</v>
      </c>
      <c r="P1710" s="4">
        <v>16000</v>
      </c>
      <c r="Q1710" s="4">
        <v>60400</v>
      </c>
      <c r="R1710" s="5">
        <f>Q1710*0.01732</f>
        <v>1046.1279999999999</v>
      </c>
      <c r="S1710" s="4">
        <v>1441</v>
      </c>
      <c r="T1710">
        <v>0</v>
      </c>
      <c r="U1710">
        <v>8</v>
      </c>
      <c r="V1710">
        <v>3</v>
      </c>
      <c r="W1710">
        <v>1</v>
      </c>
      <c r="X1710">
        <v>0</v>
      </c>
    </row>
    <row r="1711" spans="1:24" x14ac:dyDescent="0.25">
      <c r="A1711">
        <v>1066</v>
      </c>
      <c r="B1711" t="s">
        <v>3472</v>
      </c>
      <c r="C1711" t="s">
        <v>3474</v>
      </c>
      <c r="E1711" t="s">
        <v>50</v>
      </c>
      <c r="F1711" t="s">
        <v>3473</v>
      </c>
      <c r="G1711" t="s">
        <v>3467</v>
      </c>
      <c r="I1711" t="s">
        <v>32</v>
      </c>
      <c r="J1711" t="s">
        <v>33</v>
      </c>
      <c r="K1711" s="3">
        <v>4938</v>
      </c>
      <c r="L1711" s="2">
        <v>80</v>
      </c>
      <c r="M1711" s="4">
        <v>74200</v>
      </c>
      <c r="N1711" s="4">
        <v>0</v>
      </c>
      <c r="O1711" s="4">
        <v>74200</v>
      </c>
      <c r="P1711" s="4">
        <v>0</v>
      </c>
      <c r="Q1711" s="4">
        <v>74200</v>
      </c>
      <c r="R1711" s="5">
        <f>Q1711*0.01732</f>
        <v>1285.144</v>
      </c>
      <c r="S1711" s="4">
        <v>0</v>
      </c>
      <c r="T1711">
        <v>0</v>
      </c>
    </row>
    <row r="1712" spans="1:24" x14ac:dyDescent="0.25">
      <c r="A1712">
        <v>2326</v>
      </c>
      <c r="B1712" t="s">
        <v>7026</v>
      </c>
      <c r="C1712" t="s">
        <v>7029</v>
      </c>
      <c r="D1712">
        <v>417</v>
      </c>
      <c r="E1712" t="s">
        <v>201</v>
      </c>
      <c r="F1712" t="s">
        <v>7027</v>
      </c>
      <c r="G1712" t="s">
        <v>7028</v>
      </c>
      <c r="I1712" t="s">
        <v>32</v>
      </c>
      <c r="J1712" t="s">
        <v>33</v>
      </c>
      <c r="K1712" s="3">
        <v>4938</v>
      </c>
      <c r="L1712" s="2">
        <v>3</v>
      </c>
      <c r="M1712" s="4">
        <v>28600</v>
      </c>
      <c r="N1712" s="4">
        <v>69100</v>
      </c>
      <c r="O1712" s="4">
        <v>97700</v>
      </c>
      <c r="P1712" s="4">
        <v>0</v>
      </c>
      <c r="Q1712" s="4">
        <v>97700</v>
      </c>
      <c r="R1712" s="5">
        <f>Q1712*0.01732</f>
        <v>1692.1639999999998</v>
      </c>
      <c r="S1712" s="4">
        <v>1008</v>
      </c>
      <c r="T1712">
        <v>0</v>
      </c>
      <c r="U1712">
        <v>6</v>
      </c>
      <c r="V1712">
        <v>2</v>
      </c>
      <c r="W1712">
        <v>1</v>
      </c>
      <c r="X1712">
        <v>0</v>
      </c>
    </row>
    <row r="1713" spans="1:24" x14ac:dyDescent="0.25">
      <c r="A1713">
        <v>2284</v>
      </c>
      <c r="B1713" t="s">
        <v>6907</v>
      </c>
      <c r="C1713" t="s">
        <v>6910</v>
      </c>
      <c r="D1713">
        <v>174</v>
      </c>
      <c r="E1713" t="s">
        <v>1549</v>
      </c>
      <c r="F1713" t="s">
        <v>6908</v>
      </c>
      <c r="G1713" t="s">
        <v>6909</v>
      </c>
      <c r="I1713" t="s">
        <v>32</v>
      </c>
      <c r="J1713" t="s">
        <v>33</v>
      </c>
      <c r="K1713" s="3">
        <v>4938</v>
      </c>
      <c r="L1713" s="2">
        <v>1.8</v>
      </c>
      <c r="M1713" s="4">
        <v>40900</v>
      </c>
      <c r="N1713" s="4">
        <v>210200</v>
      </c>
      <c r="O1713" s="4">
        <v>251100</v>
      </c>
      <c r="P1713" s="4">
        <v>10000</v>
      </c>
      <c r="Q1713" s="4">
        <v>241100</v>
      </c>
      <c r="R1713" s="5">
        <f>Q1713*0.01732</f>
        <v>4175.8519999999999</v>
      </c>
      <c r="S1713" s="4">
        <v>2616</v>
      </c>
      <c r="T1713">
        <v>0</v>
      </c>
      <c r="U1713">
        <v>9</v>
      </c>
      <c r="V1713">
        <v>4</v>
      </c>
      <c r="W1713">
        <v>3</v>
      </c>
      <c r="X1713">
        <v>0</v>
      </c>
    </row>
    <row r="1714" spans="1:24" x14ac:dyDescent="0.25">
      <c r="A1714">
        <v>1549</v>
      </c>
      <c r="B1714" t="s">
        <v>4829</v>
      </c>
      <c r="C1714" t="s">
        <v>4832</v>
      </c>
      <c r="D1714">
        <v>183</v>
      </c>
      <c r="E1714" t="s">
        <v>644</v>
      </c>
      <c r="F1714" t="s">
        <v>4830</v>
      </c>
      <c r="G1714" t="s">
        <v>4831</v>
      </c>
      <c r="I1714" t="s">
        <v>32</v>
      </c>
      <c r="J1714" t="s">
        <v>33</v>
      </c>
      <c r="K1714" s="3">
        <v>4938</v>
      </c>
      <c r="L1714" s="2">
        <v>0.14000000000000001</v>
      </c>
      <c r="M1714" s="4">
        <v>15900</v>
      </c>
      <c r="N1714" s="4">
        <v>46000</v>
      </c>
      <c r="O1714" s="4">
        <v>61900</v>
      </c>
      <c r="P1714" s="4">
        <v>16000</v>
      </c>
      <c r="Q1714" s="4">
        <v>45900</v>
      </c>
      <c r="R1714" s="5">
        <f>Q1714*0.01732</f>
        <v>794.98799999999994</v>
      </c>
      <c r="S1714" s="4">
        <v>1708</v>
      </c>
      <c r="T1714">
        <v>0</v>
      </c>
      <c r="U1714">
        <v>7</v>
      </c>
      <c r="V1714">
        <v>3</v>
      </c>
      <c r="W1714">
        <v>1</v>
      </c>
      <c r="X1714">
        <v>0</v>
      </c>
    </row>
    <row r="1715" spans="1:24" x14ac:dyDescent="0.25">
      <c r="A1715">
        <v>2955</v>
      </c>
      <c r="B1715" t="s">
        <v>8611</v>
      </c>
      <c r="D1715">
        <v>485</v>
      </c>
      <c r="E1715" t="s">
        <v>201</v>
      </c>
      <c r="F1715" t="s">
        <v>8612</v>
      </c>
      <c r="G1715" t="s">
        <v>8613</v>
      </c>
      <c r="I1715" t="s">
        <v>1459</v>
      </c>
      <c r="J1715" t="s">
        <v>33</v>
      </c>
      <c r="K1715" s="3">
        <v>4984</v>
      </c>
      <c r="L1715" s="2">
        <v>0.56999999999999995</v>
      </c>
      <c r="M1715" s="4">
        <v>18600</v>
      </c>
      <c r="N1715" s="4">
        <v>20200</v>
      </c>
      <c r="O1715" s="4">
        <v>38800</v>
      </c>
      <c r="P1715" s="4">
        <v>10000</v>
      </c>
      <c r="Q1715" s="4">
        <v>28800</v>
      </c>
      <c r="R1715" s="5">
        <f>Q1715*0.01732</f>
        <v>498.81599999999997</v>
      </c>
      <c r="S1715" s="4">
        <v>728</v>
      </c>
      <c r="T1715">
        <v>0</v>
      </c>
      <c r="U1715">
        <v>4</v>
      </c>
      <c r="V1715">
        <v>2</v>
      </c>
      <c r="W1715">
        <v>1</v>
      </c>
      <c r="X1715">
        <v>0</v>
      </c>
    </row>
    <row r="1716" spans="1:24" x14ac:dyDescent="0.25">
      <c r="A1716">
        <v>1091</v>
      </c>
      <c r="B1716" t="s">
        <v>3538</v>
      </c>
      <c r="D1716">
        <v>197</v>
      </c>
      <c r="E1716" t="s">
        <v>246</v>
      </c>
      <c r="F1716" t="s">
        <v>3539</v>
      </c>
      <c r="G1716" t="s">
        <v>3540</v>
      </c>
      <c r="I1716" t="s">
        <v>32</v>
      </c>
      <c r="J1716" t="s">
        <v>33</v>
      </c>
      <c r="K1716" s="3">
        <v>4938</v>
      </c>
      <c r="L1716" s="2">
        <v>0.74</v>
      </c>
      <c r="M1716" s="4">
        <v>31200</v>
      </c>
      <c r="N1716" s="4">
        <v>110100</v>
      </c>
      <c r="O1716" s="4">
        <v>141300</v>
      </c>
      <c r="P1716" s="4">
        <v>0</v>
      </c>
      <c r="Q1716" s="4">
        <v>141300</v>
      </c>
      <c r="R1716" s="5">
        <f>Q1716*0.01732</f>
        <v>2447.3159999999998</v>
      </c>
      <c r="S1716" s="4">
        <v>1618</v>
      </c>
      <c r="T1716">
        <v>0</v>
      </c>
      <c r="U1716">
        <v>9</v>
      </c>
      <c r="V1716">
        <v>4</v>
      </c>
      <c r="W1716">
        <v>2</v>
      </c>
      <c r="X1716">
        <v>1</v>
      </c>
    </row>
    <row r="1717" spans="1:24" x14ac:dyDescent="0.25">
      <c r="A1717">
        <v>1094</v>
      </c>
      <c r="B1717" t="s">
        <v>3547</v>
      </c>
      <c r="D1717">
        <v>168</v>
      </c>
      <c r="E1717" t="s">
        <v>638</v>
      </c>
      <c r="F1717" t="s">
        <v>3548</v>
      </c>
      <c r="G1717" t="s">
        <v>3540</v>
      </c>
      <c r="I1717" t="s">
        <v>32</v>
      </c>
      <c r="J1717" t="s">
        <v>33</v>
      </c>
      <c r="K1717" s="3">
        <v>4938</v>
      </c>
      <c r="L1717" s="2">
        <v>0.04</v>
      </c>
      <c r="M1717" s="4">
        <v>17000</v>
      </c>
      <c r="N1717" s="4">
        <v>85500</v>
      </c>
      <c r="O1717" s="4">
        <v>102500</v>
      </c>
      <c r="P1717" s="4">
        <v>0</v>
      </c>
      <c r="Q1717" s="4">
        <v>102500</v>
      </c>
      <c r="R1717" s="5">
        <f>Q1717*0.01732</f>
        <v>1775.3</v>
      </c>
      <c r="S1717" s="4">
        <v>0</v>
      </c>
      <c r="T1717">
        <v>0</v>
      </c>
    </row>
    <row r="1718" spans="1:24" x14ac:dyDescent="0.25">
      <c r="A1718">
        <v>1093</v>
      </c>
      <c r="B1718" t="s">
        <v>3545</v>
      </c>
      <c r="D1718">
        <v>114</v>
      </c>
      <c r="E1718" t="s">
        <v>571</v>
      </c>
      <c r="F1718" t="s">
        <v>3546</v>
      </c>
      <c r="G1718" t="s">
        <v>3540</v>
      </c>
      <c r="I1718" t="s">
        <v>32</v>
      </c>
      <c r="J1718" t="s">
        <v>33</v>
      </c>
      <c r="K1718" s="3">
        <v>4938</v>
      </c>
      <c r="L1718" s="2">
        <v>0.32</v>
      </c>
      <c r="M1718" s="4">
        <v>24000</v>
      </c>
      <c r="N1718" s="4">
        <v>3100</v>
      </c>
      <c r="O1718" s="4">
        <v>27100</v>
      </c>
      <c r="P1718" s="4">
        <v>0</v>
      </c>
      <c r="Q1718" s="4">
        <v>27100</v>
      </c>
      <c r="R1718" s="5">
        <f>Q1718*0.01732</f>
        <v>469.37199999999996</v>
      </c>
      <c r="S1718" s="4">
        <v>0</v>
      </c>
      <c r="T1718">
        <v>0</v>
      </c>
    </row>
    <row r="1719" spans="1:24" x14ac:dyDescent="0.25">
      <c r="A1719">
        <v>1095</v>
      </c>
      <c r="B1719" t="s">
        <v>3549</v>
      </c>
      <c r="D1719">
        <v>170</v>
      </c>
      <c r="E1719" t="s">
        <v>1003</v>
      </c>
      <c r="F1719" t="s">
        <v>3550</v>
      </c>
      <c r="G1719" t="s">
        <v>3551</v>
      </c>
      <c r="I1719" t="s">
        <v>32</v>
      </c>
      <c r="J1719" t="s">
        <v>33</v>
      </c>
      <c r="K1719" s="3">
        <v>4938</v>
      </c>
      <c r="L1719" s="2">
        <v>6</v>
      </c>
      <c r="M1719" s="4">
        <v>32700</v>
      </c>
      <c r="N1719" s="4">
        <v>42600</v>
      </c>
      <c r="O1719" s="4">
        <v>75300</v>
      </c>
      <c r="P1719" s="4">
        <v>10000</v>
      </c>
      <c r="Q1719" s="4">
        <v>65300</v>
      </c>
      <c r="R1719" s="5">
        <f>Q1719*0.01732</f>
        <v>1130.9959999999999</v>
      </c>
      <c r="S1719" s="4">
        <v>840</v>
      </c>
      <c r="T1719">
        <v>0</v>
      </c>
      <c r="U1719">
        <v>5</v>
      </c>
      <c r="V1719">
        <v>2</v>
      </c>
      <c r="W1719">
        <v>1</v>
      </c>
      <c r="X1719">
        <v>0</v>
      </c>
    </row>
    <row r="1720" spans="1:24" x14ac:dyDescent="0.25">
      <c r="A1720">
        <v>3066</v>
      </c>
      <c r="B1720" t="s">
        <v>8857</v>
      </c>
      <c r="C1720" t="s">
        <v>8860</v>
      </c>
      <c r="D1720">
        <v>175</v>
      </c>
      <c r="E1720" t="s">
        <v>2128</v>
      </c>
      <c r="F1720" t="s">
        <v>8858</v>
      </c>
      <c r="G1720" t="s">
        <v>8859</v>
      </c>
      <c r="I1720" t="s">
        <v>32</v>
      </c>
      <c r="J1720" t="s">
        <v>33</v>
      </c>
      <c r="K1720" s="3">
        <v>4938</v>
      </c>
      <c r="L1720" s="2">
        <v>6</v>
      </c>
      <c r="M1720" s="4">
        <v>31700</v>
      </c>
      <c r="N1720" s="4">
        <v>60000</v>
      </c>
      <c r="O1720" s="4">
        <v>91700</v>
      </c>
      <c r="P1720" s="4">
        <v>10000</v>
      </c>
      <c r="Q1720" s="4">
        <v>81700</v>
      </c>
      <c r="R1720" s="5">
        <f>Q1720*0.01732</f>
        <v>1415.0439999999999</v>
      </c>
      <c r="S1720" s="4">
        <v>0</v>
      </c>
      <c r="T1720">
        <v>0</v>
      </c>
    </row>
    <row r="1721" spans="1:24" x14ac:dyDescent="0.25">
      <c r="A1721">
        <v>998</v>
      </c>
      <c r="B1721" t="s">
        <v>3272</v>
      </c>
      <c r="D1721">
        <v>121</v>
      </c>
      <c r="E1721" t="s">
        <v>120</v>
      </c>
      <c r="F1721" t="s">
        <v>3273</v>
      </c>
      <c r="G1721" t="s">
        <v>3274</v>
      </c>
      <c r="I1721" t="s">
        <v>1459</v>
      </c>
      <c r="J1721" t="s">
        <v>33</v>
      </c>
      <c r="K1721" s="3">
        <v>4984</v>
      </c>
      <c r="L1721" s="2">
        <v>0.27</v>
      </c>
      <c r="M1721" s="4">
        <v>22000</v>
      </c>
      <c r="N1721" s="4">
        <v>88800</v>
      </c>
      <c r="O1721" s="4">
        <v>110800</v>
      </c>
      <c r="P1721" s="4">
        <v>0</v>
      </c>
      <c r="Q1721" s="4">
        <v>110800</v>
      </c>
      <c r="R1721" s="5">
        <f>Q1721*0.01732</f>
        <v>1919.0559999999998</v>
      </c>
      <c r="S1721" s="4">
        <v>1718</v>
      </c>
      <c r="T1721">
        <v>0</v>
      </c>
      <c r="U1721">
        <v>6</v>
      </c>
      <c r="V1721">
        <v>5</v>
      </c>
      <c r="W1721">
        <v>1</v>
      </c>
      <c r="X1721">
        <v>0</v>
      </c>
    </row>
    <row r="1722" spans="1:24" x14ac:dyDescent="0.25">
      <c r="A1722">
        <v>2693</v>
      </c>
      <c r="B1722" t="s">
        <v>8040</v>
      </c>
      <c r="D1722">
        <v>111</v>
      </c>
      <c r="E1722" t="s">
        <v>160</v>
      </c>
      <c r="F1722" t="s">
        <v>8041</v>
      </c>
      <c r="G1722" t="s">
        <v>8042</v>
      </c>
      <c r="I1722" t="s">
        <v>4085</v>
      </c>
      <c r="J1722" t="s">
        <v>61</v>
      </c>
      <c r="K1722" s="3">
        <v>2703</v>
      </c>
      <c r="L1722" s="2">
        <v>0.88</v>
      </c>
      <c r="M1722" s="4">
        <v>21900</v>
      </c>
      <c r="N1722" s="4">
        <v>86500</v>
      </c>
      <c r="O1722" s="4">
        <v>108400</v>
      </c>
      <c r="P1722" s="4">
        <v>10000</v>
      </c>
      <c r="Q1722" s="4">
        <v>98400</v>
      </c>
      <c r="R1722" s="5">
        <f>Q1722*0.01732</f>
        <v>1704.2879999999998</v>
      </c>
      <c r="S1722" s="4">
        <v>2723</v>
      </c>
      <c r="T1722">
        <v>0</v>
      </c>
      <c r="U1722">
        <v>8</v>
      </c>
      <c r="V1722">
        <v>3</v>
      </c>
      <c r="W1722">
        <v>2</v>
      </c>
      <c r="X1722">
        <v>0</v>
      </c>
    </row>
    <row r="1723" spans="1:24" x14ac:dyDescent="0.25">
      <c r="A1723">
        <v>1054</v>
      </c>
      <c r="B1723" t="s">
        <v>3436</v>
      </c>
      <c r="D1723">
        <v>185</v>
      </c>
      <c r="E1723" t="s">
        <v>414</v>
      </c>
      <c r="F1723" t="s">
        <v>3437</v>
      </c>
      <c r="G1723" t="s">
        <v>3438</v>
      </c>
      <c r="I1723" t="s">
        <v>3439</v>
      </c>
      <c r="J1723" t="s">
        <v>33</v>
      </c>
      <c r="K1723" s="3">
        <v>4074</v>
      </c>
      <c r="L1723" s="2">
        <v>0.35</v>
      </c>
      <c r="M1723" s="4">
        <v>16400</v>
      </c>
      <c r="N1723" s="4">
        <v>64100</v>
      </c>
      <c r="O1723" s="4">
        <v>80500</v>
      </c>
      <c r="P1723" s="4">
        <v>0</v>
      </c>
      <c r="Q1723" s="4">
        <v>80500</v>
      </c>
      <c r="R1723" s="5">
        <f>Q1723*0.01732</f>
        <v>1394.26</v>
      </c>
      <c r="S1723" s="4">
        <v>1168</v>
      </c>
      <c r="T1723">
        <v>0</v>
      </c>
      <c r="U1723">
        <v>0</v>
      </c>
      <c r="V1723">
        <v>0</v>
      </c>
      <c r="W1723">
        <v>1</v>
      </c>
      <c r="X1723">
        <v>0</v>
      </c>
    </row>
    <row r="1724" spans="1:24" x14ac:dyDescent="0.25">
      <c r="A1724">
        <v>415</v>
      </c>
      <c r="B1724" t="s">
        <v>1450</v>
      </c>
      <c r="C1724" t="s">
        <v>1453</v>
      </c>
      <c r="D1724">
        <v>114</v>
      </c>
      <c r="E1724" t="s">
        <v>296</v>
      </c>
      <c r="F1724" t="s">
        <v>1451</v>
      </c>
      <c r="G1724" t="s">
        <v>1452</v>
      </c>
      <c r="I1724" t="s">
        <v>32</v>
      </c>
      <c r="J1724" t="s">
        <v>33</v>
      </c>
      <c r="K1724" s="3">
        <v>4938</v>
      </c>
      <c r="L1724" s="2">
        <v>0.28999999999999998</v>
      </c>
      <c r="M1724" s="4">
        <v>22800</v>
      </c>
      <c r="N1724" s="4">
        <v>123800</v>
      </c>
      <c r="O1724" s="4">
        <v>146600</v>
      </c>
      <c r="P1724" s="4">
        <v>0</v>
      </c>
      <c r="Q1724" s="4">
        <v>146600</v>
      </c>
      <c r="R1724" s="5">
        <f>Q1724*0.01732</f>
        <v>2539.1119999999996</v>
      </c>
      <c r="S1724" s="4">
        <v>1644</v>
      </c>
      <c r="T1724">
        <v>0</v>
      </c>
      <c r="U1724">
        <v>7</v>
      </c>
      <c r="V1724">
        <v>3</v>
      </c>
      <c r="W1724">
        <v>1</v>
      </c>
      <c r="X1724">
        <v>0</v>
      </c>
    </row>
    <row r="1725" spans="1:24" x14ac:dyDescent="0.25">
      <c r="A1725">
        <v>1466</v>
      </c>
      <c r="B1725" t="s">
        <v>4618</v>
      </c>
      <c r="E1725" t="s">
        <v>165</v>
      </c>
      <c r="F1725" t="s">
        <v>4619</v>
      </c>
      <c r="G1725" t="s">
        <v>4620</v>
      </c>
      <c r="I1725" t="s">
        <v>4621</v>
      </c>
      <c r="J1725" t="s">
        <v>33</v>
      </c>
      <c r="K1725" s="3">
        <v>4953</v>
      </c>
      <c r="L1725" s="2">
        <v>2.5</v>
      </c>
      <c r="M1725" s="4">
        <v>14600</v>
      </c>
      <c r="N1725" s="4">
        <v>0</v>
      </c>
      <c r="O1725" s="4">
        <v>14600</v>
      </c>
      <c r="P1725" s="4">
        <v>0</v>
      </c>
      <c r="Q1725" s="4">
        <v>14600</v>
      </c>
      <c r="R1725" s="5">
        <f>Q1725*0.01732</f>
        <v>252.87199999999999</v>
      </c>
      <c r="S1725" s="4">
        <v>0</v>
      </c>
      <c r="T1725">
        <v>0</v>
      </c>
    </row>
    <row r="1726" spans="1:24" x14ac:dyDescent="0.25">
      <c r="A1726">
        <v>553</v>
      </c>
      <c r="B1726" t="s">
        <v>1895</v>
      </c>
      <c r="D1726">
        <v>151</v>
      </c>
      <c r="E1726" t="s">
        <v>246</v>
      </c>
      <c r="F1726" t="s">
        <v>1896</v>
      </c>
      <c r="G1726" t="s">
        <v>1897</v>
      </c>
      <c r="I1726" t="s">
        <v>1898</v>
      </c>
      <c r="J1726" t="s">
        <v>33</v>
      </c>
      <c r="K1726" s="3">
        <v>4605</v>
      </c>
      <c r="L1726" s="2">
        <v>0.1</v>
      </c>
      <c r="M1726" s="4">
        <v>13400</v>
      </c>
      <c r="N1726" s="4">
        <v>69000</v>
      </c>
      <c r="O1726" s="4">
        <v>82400</v>
      </c>
      <c r="P1726" s="4">
        <v>0</v>
      </c>
      <c r="Q1726" s="4">
        <v>82400</v>
      </c>
      <c r="R1726" s="5">
        <f>Q1726*0.01732</f>
        <v>1427.1679999999999</v>
      </c>
      <c r="S1726" s="4">
        <v>884</v>
      </c>
      <c r="T1726">
        <v>0</v>
      </c>
      <c r="U1726">
        <v>4</v>
      </c>
      <c r="V1726">
        <v>0</v>
      </c>
      <c r="W1726">
        <v>1</v>
      </c>
      <c r="X1726">
        <v>0</v>
      </c>
    </row>
    <row r="1727" spans="1:24" x14ac:dyDescent="0.25">
      <c r="A1727">
        <v>3239</v>
      </c>
      <c r="B1727" t="s">
        <v>9162</v>
      </c>
      <c r="C1727" t="s">
        <v>9165</v>
      </c>
      <c r="D1727">
        <v>114</v>
      </c>
      <c r="E1727" t="s">
        <v>3099</v>
      </c>
      <c r="F1727" t="s">
        <v>9163</v>
      </c>
      <c r="G1727" t="s">
        <v>9164</v>
      </c>
      <c r="I1727" t="s">
        <v>32</v>
      </c>
      <c r="J1727" t="s">
        <v>33</v>
      </c>
      <c r="K1727" s="3">
        <v>4938</v>
      </c>
      <c r="L1727" s="2">
        <v>1.07</v>
      </c>
      <c r="M1727" s="4">
        <v>40100</v>
      </c>
      <c r="N1727" s="4">
        <v>150000</v>
      </c>
      <c r="O1727" s="4">
        <v>190100</v>
      </c>
      <c r="P1727" s="4">
        <v>16000</v>
      </c>
      <c r="Q1727" s="4">
        <v>174100</v>
      </c>
      <c r="R1727" s="5">
        <f>Q1727*0.01732</f>
        <v>3015.4119999999998</v>
      </c>
      <c r="S1727" s="4">
        <v>1452</v>
      </c>
      <c r="T1727">
        <v>0</v>
      </c>
      <c r="U1727">
        <v>6</v>
      </c>
      <c r="V1727">
        <v>3</v>
      </c>
      <c r="W1727">
        <v>2</v>
      </c>
      <c r="X1727">
        <v>0</v>
      </c>
    </row>
    <row r="1728" spans="1:24" x14ac:dyDescent="0.25">
      <c r="A1728">
        <v>682</v>
      </c>
      <c r="B1728" t="s">
        <v>2304</v>
      </c>
      <c r="D1728">
        <v>108</v>
      </c>
      <c r="E1728" t="s">
        <v>160</v>
      </c>
      <c r="F1728" t="s">
        <v>2305</v>
      </c>
      <c r="G1728" t="s">
        <v>2306</v>
      </c>
      <c r="I1728" t="s">
        <v>157</v>
      </c>
      <c r="J1728" t="s">
        <v>33</v>
      </c>
      <c r="K1728" s="3">
        <v>4992</v>
      </c>
      <c r="L1728" s="2">
        <v>0.68</v>
      </c>
      <c r="M1728" s="4">
        <v>20800</v>
      </c>
      <c r="N1728" s="4">
        <v>56800</v>
      </c>
      <c r="O1728" s="4">
        <v>77600</v>
      </c>
      <c r="P1728" s="4">
        <v>10000</v>
      </c>
      <c r="Q1728" s="4">
        <v>67600</v>
      </c>
      <c r="R1728" s="5">
        <f>Q1728*0.01732</f>
        <v>1170.8319999999999</v>
      </c>
      <c r="S1728" s="4">
        <v>1488</v>
      </c>
      <c r="T1728">
        <v>0</v>
      </c>
      <c r="U1728">
        <v>8</v>
      </c>
      <c r="V1728">
        <v>4</v>
      </c>
      <c r="W1728">
        <v>1</v>
      </c>
      <c r="X1728">
        <v>0</v>
      </c>
    </row>
    <row r="1729" spans="1:24" x14ac:dyDescent="0.25">
      <c r="A1729">
        <v>1101</v>
      </c>
      <c r="B1729" t="s">
        <v>3566</v>
      </c>
      <c r="D1729">
        <v>166</v>
      </c>
      <c r="E1729" t="s">
        <v>250</v>
      </c>
      <c r="F1729" t="s">
        <v>3567</v>
      </c>
      <c r="G1729" t="s">
        <v>3568</v>
      </c>
      <c r="I1729" t="s">
        <v>32</v>
      </c>
      <c r="J1729" t="s">
        <v>33</v>
      </c>
      <c r="K1729" s="3">
        <v>4938</v>
      </c>
      <c r="L1729" s="2">
        <v>0.31</v>
      </c>
      <c r="M1729" s="4">
        <v>23600</v>
      </c>
      <c r="N1729" s="4">
        <v>71200</v>
      </c>
      <c r="O1729" s="4">
        <v>94800</v>
      </c>
      <c r="P1729" s="4">
        <v>10000</v>
      </c>
      <c r="Q1729" s="4">
        <v>84800</v>
      </c>
      <c r="R1729" s="5">
        <f>Q1729*0.01732</f>
        <v>1468.7359999999999</v>
      </c>
      <c r="S1729" s="4">
        <v>1378</v>
      </c>
      <c r="T1729">
        <v>0</v>
      </c>
      <c r="U1729">
        <v>7</v>
      </c>
      <c r="V1729">
        <v>3</v>
      </c>
      <c r="W1729">
        <v>1</v>
      </c>
      <c r="X1729">
        <v>0</v>
      </c>
    </row>
    <row r="1730" spans="1:24" x14ac:dyDescent="0.25">
      <c r="A1730">
        <v>2063</v>
      </c>
      <c r="B1730" t="s">
        <v>6284</v>
      </c>
      <c r="C1730" t="s">
        <v>6287</v>
      </c>
      <c r="D1730">
        <v>193</v>
      </c>
      <c r="E1730" t="s">
        <v>1456</v>
      </c>
      <c r="F1730" t="s">
        <v>6285</v>
      </c>
      <c r="G1730" t="s">
        <v>6286</v>
      </c>
      <c r="I1730" t="s">
        <v>32</v>
      </c>
      <c r="J1730" t="s">
        <v>33</v>
      </c>
      <c r="K1730" s="3">
        <v>4938</v>
      </c>
      <c r="L1730" s="2">
        <v>0.64</v>
      </c>
      <c r="M1730" s="4">
        <v>29400</v>
      </c>
      <c r="N1730" s="4">
        <v>82000</v>
      </c>
      <c r="O1730" s="4">
        <v>111400</v>
      </c>
      <c r="P1730" s="4">
        <v>10000</v>
      </c>
      <c r="Q1730" s="4">
        <v>101400</v>
      </c>
      <c r="R1730" s="5">
        <f>Q1730*0.01732</f>
        <v>1756.2479999999998</v>
      </c>
      <c r="S1730" s="4">
        <v>990</v>
      </c>
      <c r="T1730">
        <v>0</v>
      </c>
      <c r="U1730">
        <v>7</v>
      </c>
      <c r="V1730">
        <v>3</v>
      </c>
      <c r="W1730">
        <v>1</v>
      </c>
      <c r="X1730">
        <v>0</v>
      </c>
    </row>
    <row r="1731" spans="1:24" x14ac:dyDescent="0.25">
      <c r="A1731">
        <v>3072</v>
      </c>
      <c r="B1731" t="s">
        <v>8867</v>
      </c>
      <c r="C1731" t="s">
        <v>8870</v>
      </c>
      <c r="D1731">
        <v>157</v>
      </c>
      <c r="E1731" t="s">
        <v>305</v>
      </c>
      <c r="F1731" t="s">
        <v>8868</v>
      </c>
      <c r="G1731" t="s">
        <v>8869</v>
      </c>
      <c r="I1731" t="s">
        <v>32</v>
      </c>
      <c r="J1731" t="s">
        <v>33</v>
      </c>
      <c r="K1731" s="3">
        <v>4938</v>
      </c>
      <c r="L1731" s="2">
        <v>1.6</v>
      </c>
      <c r="M1731" s="4">
        <v>27300</v>
      </c>
      <c r="N1731" s="4">
        <v>198800</v>
      </c>
      <c r="O1731" s="4">
        <v>226100</v>
      </c>
      <c r="P1731" s="4">
        <v>10000</v>
      </c>
      <c r="Q1731" s="4">
        <v>216100</v>
      </c>
      <c r="R1731" s="5">
        <f>Q1731*0.01732</f>
        <v>3742.8519999999999</v>
      </c>
      <c r="S1731" s="4">
        <v>2672</v>
      </c>
      <c r="T1731">
        <v>0</v>
      </c>
      <c r="U1731">
        <v>10</v>
      </c>
      <c r="V1731">
        <v>5</v>
      </c>
      <c r="W1731">
        <v>2</v>
      </c>
      <c r="X1731">
        <v>1</v>
      </c>
    </row>
    <row r="1732" spans="1:24" x14ac:dyDescent="0.25">
      <c r="A1732">
        <v>1110</v>
      </c>
      <c r="B1732" t="s">
        <v>3594</v>
      </c>
      <c r="E1732" t="s">
        <v>139</v>
      </c>
      <c r="F1732" t="s">
        <v>3595</v>
      </c>
      <c r="G1732" t="s">
        <v>3588</v>
      </c>
      <c r="I1732" t="s">
        <v>32</v>
      </c>
      <c r="J1732" t="s">
        <v>33</v>
      </c>
      <c r="K1732" s="3">
        <v>4938</v>
      </c>
      <c r="L1732" s="2">
        <v>130</v>
      </c>
      <c r="M1732" s="4">
        <v>31100</v>
      </c>
      <c r="N1732" s="4">
        <v>0</v>
      </c>
      <c r="O1732" s="4">
        <v>31100</v>
      </c>
      <c r="P1732" s="4">
        <v>0</v>
      </c>
      <c r="Q1732" s="4">
        <v>31100</v>
      </c>
      <c r="R1732" s="5">
        <f>Q1732*0.01732</f>
        <v>538.65199999999993</v>
      </c>
      <c r="S1732" s="4">
        <v>0</v>
      </c>
      <c r="T1732">
        <v>1979</v>
      </c>
    </row>
    <row r="1733" spans="1:24" x14ac:dyDescent="0.25">
      <c r="A1733">
        <v>1106</v>
      </c>
      <c r="B1733" t="s">
        <v>3586</v>
      </c>
      <c r="D1733">
        <v>129</v>
      </c>
      <c r="E1733" t="s">
        <v>1925</v>
      </c>
      <c r="F1733" t="s">
        <v>3587</v>
      </c>
      <c r="G1733" t="s">
        <v>3588</v>
      </c>
      <c r="I1733" t="s">
        <v>32</v>
      </c>
      <c r="J1733" t="s">
        <v>33</v>
      </c>
      <c r="K1733" s="3">
        <v>4938</v>
      </c>
      <c r="L1733" s="2">
        <v>3.89</v>
      </c>
      <c r="M1733" s="4">
        <v>42400</v>
      </c>
      <c r="N1733" s="4">
        <v>289000</v>
      </c>
      <c r="O1733" s="4">
        <v>331400</v>
      </c>
      <c r="P1733" s="4">
        <v>16000</v>
      </c>
      <c r="Q1733" s="4">
        <v>315400</v>
      </c>
      <c r="R1733" s="5">
        <f>Q1733*0.01732</f>
        <v>5462.7279999999992</v>
      </c>
      <c r="S1733" s="4">
        <v>3771</v>
      </c>
      <c r="T1733">
        <v>0</v>
      </c>
      <c r="U1733">
        <v>11</v>
      </c>
      <c r="V1733">
        <v>6</v>
      </c>
      <c r="W1733">
        <v>3</v>
      </c>
      <c r="X1733">
        <v>1</v>
      </c>
    </row>
    <row r="1734" spans="1:24" x14ac:dyDescent="0.25">
      <c r="A1734">
        <v>2558</v>
      </c>
      <c r="B1734" t="s">
        <v>3586</v>
      </c>
      <c r="D1734">
        <v>128</v>
      </c>
      <c r="E1734" t="s">
        <v>1925</v>
      </c>
      <c r="F1734" t="s">
        <v>7686</v>
      </c>
      <c r="G1734" t="s">
        <v>3588</v>
      </c>
      <c r="I1734" t="s">
        <v>32</v>
      </c>
      <c r="J1734" t="s">
        <v>33</v>
      </c>
      <c r="K1734" s="3">
        <v>4938</v>
      </c>
      <c r="L1734" s="2">
        <v>0.43</v>
      </c>
      <c r="M1734" s="4">
        <v>13900</v>
      </c>
      <c r="N1734" s="4">
        <v>3300</v>
      </c>
      <c r="O1734" s="4">
        <v>17200</v>
      </c>
      <c r="P1734" s="4">
        <v>0</v>
      </c>
      <c r="Q1734" s="4">
        <v>17200</v>
      </c>
      <c r="R1734" s="5">
        <f>Q1734*0.01732</f>
        <v>297.904</v>
      </c>
      <c r="S1734" s="4">
        <v>0</v>
      </c>
      <c r="T1734">
        <v>0</v>
      </c>
    </row>
    <row r="1735" spans="1:24" x14ac:dyDescent="0.25">
      <c r="A1735">
        <v>316</v>
      </c>
      <c r="B1735" t="s">
        <v>1143</v>
      </c>
      <c r="D1735">
        <v>544</v>
      </c>
      <c r="E1735" t="s">
        <v>50</v>
      </c>
      <c r="F1735" t="s">
        <v>1144</v>
      </c>
      <c r="G1735" t="s">
        <v>1145</v>
      </c>
      <c r="I1735" t="s">
        <v>163</v>
      </c>
      <c r="J1735" t="s">
        <v>33</v>
      </c>
      <c r="K1735" s="3">
        <v>4294</v>
      </c>
      <c r="L1735" s="2">
        <v>27</v>
      </c>
      <c r="M1735" s="4">
        <v>47300</v>
      </c>
      <c r="N1735" s="4">
        <v>24600</v>
      </c>
      <c r="O1735" s="4">
        <v>71900</v>
      </c>
      <c r="P1735" s="4">
        <v>10000</v>
      </c>
      <c r="Q1735" s="4">
        <v>61900</v>
      </c>
      <c r="R1735" s="5">
        <f>Q1735*0.01732</f>
        <v>1072.1079999999999</v>
      </c>
      <c r="S1735" s="4">
        <v>0</v>
      </c>
      <c r="T1735">
        <v>0</v>
      </c>
    </row>
    <row r="1736" spans="1:24" x14ac:dyDescent="0.25">
      <c r="A1736">
        <v>1300</v>
      </c>
      <c r="B1736" t="s">
        <v>4143</v>
      </c>
      <c r="C1736" t="s">
        <v>4147</v>
      </c>
      <c r="D1736">
        <v>116</v>
      </c>
      <c r="E1736" t="s">
        <v>4144</v>
      </c>
      <c r="F1736" t="s">
        <v>4145</v>
      </c>
      <c r="G1736" t="s">
        <v>4146</v>
      </c>
      <c r="I1736" t="s">
        <v>32</v>
      </c>
      <c r="J1736" t="s">
        <v>33</v>
      </c>
      <c r="K1736" s="3">
        <v>4938</v>
      </c>
      <c r="L1736" s="2">
        <v>1.23</v>
      </c>
      <c r="M1736" s="4">
        <v>27600</v>
      </c>
      <c r="N1736" s="4">
        <v>123800</v>
      </c>
      <c r="O1736" s="4">
        <v>151400</v>
      </c>
      <c r="P1736" s="4">
        <v>10000</v>
      </c>
      <c r="Q1736" s="4">
        <v>141400</v>
      </c>
      <c r="R1736" s="5">
        <f>Q1736*0.01732</f>
        <v>2449.0479999999998</v>
      </c>
      <c r="S1736" s="4">
        <v>1612</v>
      </c>
      <c r="T1736">
        <v>0</v>
      </c>
      <c r="U1736">
        <v>0</v>
      </c>
      <c r="V1736">
        <v>0</v>
      </c>
      <c r="W1736">
        <v>2</v>
      </c>
      <c r="X1736">
        <v>0</v>
      </c>
    </row>
    <row r="1737" spans="1:24" x14ac:dyDescent="0.25">
      <c r="A1737">
        <v>2696</v>
      </c>
      <c r="B1737" t="s">
        <v>8049</v>
      </c>
      <c r="C1737" t="s">
        <v>8052</v>
      </c>
      <c r="D1737">
        <v>555</v>
      </c>
      <c r="E1737" t="s">
        <v>160</v>
      </c>
      <c r="F1737" t="s">
        <v>8050</v>
      </c>
      <c r="G1737" t="s">
        <v>8051</v>
      </c>
      <c r="I1737" t="s">
        <v>32</v>
      </c>
      <c r="J1737" t="s">
        <v>33</v>
      </c>
      <c r="K1737" s="3">
        <v>4938</v>
      </c>
      <c r="L1737" s="2">
        <v>1</v>
      </c>
      <c r="M1737" s="4">
        <v>28000</v>
      </c>
      <c r="N1737" s="4">
        <v>85400</v>
      </c>
      <c r="O1737" s="4">
        <v>113400</v>
      </c>
      <c r="P1737" s="4">
        <v>10000</v>
      </c>
      <c r="Q1737" s="4">
        <v>103400</v>
      </c>
      <c r="R1737" s="5">
        <f>Q1737*0.01732</f>
        <v>1790.8879999999999</v>
      </c>
      <c r="S1737" s="4">
        <v>1196</v>
      </c>
      <c r="T1737">
        <v>0</v>
      </c>
      <c r="U1737">
        <v>6</v>
      </c>
      <c r="V1737">
        <v>3</v>
      </c>
      <c r="W1737">
        <v>1</v>
      </c>
      <c r="X1737">
        <v>0</v>
      </c>
    </row>
    <row r="1738" spans="1:24" x14ac:dyDescent="0.25">
      <c r="A1738">
        <v>3077</v>
      </c>
      <c r="B1738" t="s">
        <v>8875</v>
      </c>
      <c r="D1738">
        <v>405</v>
      </c>
      <c r="E1738" t="s">
        <v>619</v>
      </c>
      <c r="F1738" t="s">
        <v>8876</v>
      </c>
      <c r="G1738" t="s">
        <v>8877</v>
      </c>
      <c r="I1738" t="s">
        <v>126</v>
      </c>
      <c r="J1738" t="s">
        <v>33</v>
      </c>
      <c r="K1738" s="3">
        <v>4330</v>
      </c>
      <c r="L1738" s="2">
        <v>83.6</v>
      </c>
      <c r="M1738" s="4">
        <v>62600</v>
      </c>
      <c r="N1738" s="4">
        <v>0</v>
      </c>
      <c r="O1738" s="4">
        <v>62600</v>
      </c>
      <c r="P1738" s="4">
        <v>0</v>
      </c>
      <c r="Q1738" s="4">
        <v>62600</v>
      </c>
      <c r="R1738" s="5">
        <f>Q1738*0.01732</f>
        <v>1084.232</v>
      </c>
      <c r="S1738" s="4">
        <v>0</v>
      </c>
      <c r="T1738">
        <v>0</v>
      </c>
    </row>
    <row r="1739" spans="1:24" x14ac:dyDescent="0.25">
      <c r="A1739">
        <v>3911</v>
      </c>
      <c r="B1739" t="s">
        <v>10398</v>
      </c>
      <c r="C1739" t="s">
        <v>10400</v>
      </c>
      <c r="D1739">
        <v>733</v>
      </c>
      <c r="E1739" t="s">
        <v>50</v>
      </c>
      <c r="F1739" t="s">
        <v>10399</v>
      </c>
      <c r="G1739" t="s">
        <v>8877</v>
      </c>
      <c r="I1739" t="s">
        <v>126</v>
      </c>
      <c r="J1739" t="s">
        <v>33</v>
      </c>
      <c r="K1739" s="3">
        <v>4330</v>
      </c>
      <c r="L1739" s="2">
        <v>4.8</v>
      </c>
      <c r="M1739" s="4">
        <v>27700</v>
      </c>
      <c r="N1739" s="4">
        <v>33500</v>
      </c>
      <c r="O1739" s="4">
        <v>61200</v>
      </c>
      <c r="P1739" s="4">
        <v>0</v>
      </c>
      <c r="Q1739" s="4">
        <v>61200</v>
      </c>
      <c r="R1739" s="5">
        <f>Q1739*0.01732</f>
        <v>1059.9839999999999</v>
      </c>
      <c r="S1739" s="4">
        <v>0</v>
      </c>
      <c r="T1739">
        <v>0</v>
      </c>
    </row>
    <row r="1740" spans="1:24" x14ac:dyDescent="0.25">
      <c r="A1740">
        <v>2787</v>
      </c>
      <c r="B1740" t="s">
        <v>8261</v>
      </c>
      <c r="C1740" t="s">
        <v>8264</v>
      </c>
      <c r="D1740">
        <v>260</v>
      </c>
      <c r="E1740" t="s">
        <v>29</v>
      </c>
      <c r="F1740" t="s">
        <v>8262</v>
      </c>
      <c r="G1740" t="s">
        <v>8263</v>
      </c>
      <c r="I1740" t="s">
        <v>32</v>
      </c>
      <c r="J1740" t="s">
        <v>33</v>
      </c>
      <c r="K1740" s="3">
        <v>4938</v>
      </c>
      <c r="L1740" s="2">
        <v>11</v>
      </c>
      <c r="M1740" s="4">
        <v>37700</v>
      </c>
      <c r="N1740" s="4">
        <v>199900</v>
      </c>
      <c r="O1740" s="4">
        <v>237600</v>
      </c>
      <c r="P1740" s="4">
        <v>10000</v>
      </c>
      <c r="Q1740" s="4">
        <v>227600</v>
      </c>
      <c r="R1740" s="5">
        <f>Q1740*0.01732</f>
        <v>3942.0319999999997</v>
      </c>
      <c r="S1740" s="4">
        <v>2156</v>
      </c>
      <c r="T1740">
        <v>0</v>
      </c>
      <c r="U1740">
        <v>6</v>
      </c>
      <c r="V1740">
        <v>3</v>
      </c>
      <c r="W1740">
        <v>1</v>
      </c>
      <c r="X1740">
        <v>2</v>
      </c>
    </row>
    <row r="1741" spans="1:24" x14ac:dyDescent="0.25">
      <c r="A1741">
        <v>215</v>
      </c>
      <c r="B1741" t="s">
        <v>806</v>
      </c>
      <c r="D1741">
        <v>467</v>
      </c>
      <c r="E1741" t="s">
        <v>89</v>
      </c>
      <c r="F1741" t="s">
        <v>807</v>
      </c>
      <c r="G1741" t="s">
        <v>808</v>
      </c>
      <c r="I1741" t="s">
        <v>32</v>
      </c>
      <c r="J1741" t="s">
        <v>33</v>
      </c>
      <c r="K1741" s="3">
        <v>4938</v>
      </c>
      <c r="L1741" s="2">
        <v>2</v>
      </c>
      <c r="M1741" s="4">
        <v>30000</v>
      </c>
      <c r="N1741" s="4">
        <v>70800</v>
      </c>
      <c r="O1741" s="4">
        <v>100800</v>
      </c>
      <c r="P1741" s="4">
        <v>0</v>
      </c>
      <c r="Q1741" s="4">
        <v>100800</v>
      </c>
      <c r="R1741" s="5">
        <f>Q1741*0.01732</f>
        <v>1745.8559999999998</v>
      </c>
      <c r="S1741" s="4">
        <v>1299</v>
      </c>
      <c r="T1741">
        <v>0</v>
      </c>
      <c r="U1741">
        <v>4</v>
      </c>
      <c r="V1741">
        <v>0</v>
      </c>
      <c r="W1741">
        <v>1</v>
      </c>
      <c r="X1741">
        <v>1</v>
      </c>
    </row>
    <row r="1742" spans="1:24" x14ac:dyDescent="0.25">
      <c r="A1742">
        <v>1057</v>
      </c>
      <c r="B1742" t="s">
        <v>3444</v>
      </c>
      <c r="D1742">
        <v>109</v>
      </c>
      <c r="E1742" t="s">
        <v>804</v>
      </c>
      <c r="F1742" t="s">
        <v>3445</v>
      </c>
      <c r="G1742" t="s">
        <v>3380</v>
      </c>
      <c r="I1742" t="s">
        <v>651</v>
      </c>
      <c r="J1742" t="s">
        <v>33</v>
      </c>
      <c r="K1742" s="3">
        <v>4956</v>
      </c>
      <c r="L1742" s="2">
        <v>0.11</v>
      </c>
      <c r="M1742" s="4">
        <v>12700</v>
      </c>
      <c r="N1742" s="4">
        <v>5500</v>
      </c>
      <c r="O1742" s="4">
        <v>18200</v>
      </c>
      <c r="P1742" s="4">
        <v>0</v>
      </c>
      <c r="Q1742" s="4">
        <v>18200</v>
      </c>
      <c r="R1742" s="5">
        <f>Q1742*0.01732</f>
        <v>315.22399999999999</v>
      </c>
      <c r="S1742" s="4">
        <v>2080</v>
      </c>
      <c r="T1742">
        <v>0</v>
      </c>
      <c r="U1742">
        <v>6</v>
      </c>
      <c r="V1742">
        <v>0</v>
      </c>
      <c r="W1742">
        <v>2</v>
      </c>
      <c r="X1742">
        <v>0</v>
      </c>
    </row>
    <row r="1743" spans="1:24" x14ac:dyDescent="0.25">
      <c r="A1743">
        <v>1123</v>
      </c>
      <c r="B1743" t="s">
        <v>3444</v>
      </c>
      <c r="D1743">
        <v>108</v>
      </c>
      <c r="E1743" t="s">
        <v>194</v>
      </c>
      <c r="F1743" t="s">
        <v>3629</v>
      </c>
      <c r="G1743" t="s">
        <v>3624</v>
      </c>
      <c r="I1743" t="s">
        <v>651</v>
      </c>
      <c r="J1743" t="s">
        <v>33</v>
      </c>
      <c r="K1743" s="3">
        <v>4956</v>
      </c>
      <c r="L1743" s="2">
        <v>0.87</v>
      </c>
      <c r="M1743" s="4">
        <v>36900</v>
      </c>
      <c r="N1743" s="4">
        <v>354200</v>
      </c>
      <c r="O1743" s="4">
        <v>391100</v>
      </c>
      <c r="P1743" s="4">
        <v>0</v>
      </c>
      <c r="Q1743" s="4">
        <v>391100</v>
      </c>
      <c r="R1743" s="5">
        <f>Q1743*0.01732</f>
        <v>6773.8519999999999</v>
      </c>
      <c r="S1743" s="4">
        <v>0</v>
      </c>
      <c r="T1743">
        <v>0</v>
      </c>
    </row>
    <row r="1744" spans="1:24" x14ac:dyDescent="0.25">
      <c r="A1744">
        <v>1125</v>
      </c>
      <c r="B1744" t="s">
        <v>3444</v>
      </c>
      <c r="D1744">
        <v>104</v>
      </c>
      <c r="E1744" t="s">
        <v>194</v>
      </c>
      <c r="F1744" t="s">
        <v>3633</v>
      </c>
      <c r="G1744" t="s">
        <v>3380</v>
      </c>
      <c r="I1744" t="s">
        <v>3634</v>
      </c>
      <c r="J1744" t="s">
        <v>33</v>
      </c>
      <c r="K1744" s="3">
        <v>4956</v>
      </c>
      <c r="L1744" s="2">
        <v>0.62</v>
      </c>
      <c r="M1744" s="4">
        <v>68900</v>
      </c>
      <c r="N1744" s="4">
        <v>233200</v>
      </c>
      <c r="O1744" s="4">
        <v>302100</v>
      </c>
      <c r="P1744" s="4">
        <v>0</v>
      </c>
      <c r="Q1744" s="4">
        <v>302100</v>
      </c>
      <c r="R1744" s="5">
        <f>Q1744*0.01732</f>
        <v>5232.3719999999994</v>
      </c>
      <c r="S1744" s="4">
        <v>0</v>
      </c>
      <c r="T1744">
        <v>0</v>
      </c>
    </row>
    <row r="1745" spans="1:24" x14ac:dyDescent="0.25">
      <c r="A1745">
        <v>1837</v>
      </c>
      <c r="B1745" t="s">
        <v>3444</v>
      </c>
      <c r="D1745">
        <v>111</v>
      </c>
      <c r="E1745" t="s">
        <v>804</v>
      </c>
      <c r="F1745" t="s">
        <v>5646</v>
      </c>
      <c r="G1745" t="s">
        <v>3380</v>
      </c>
      <c r="I1745" t="s">
        <v>651</v>
      </c>
      <c r="J1745" t="s">
        <v>33</v>
      </c>
      <c r="K1745" s="3">
        <v>4956</v>
      </c>
      <c r="L1745" s="2">
        <v>0.42</v>
      </c>
      <c r="M1745" s="4">
        <v>27500</v>
      </c>
      <c r="N1745" s="4">
        <v>244000</v>
      </c>
      <c r="O1745" s="4">
        <v>271500</v>
      </c>
      <c r="P1745" s="4">
        <v>0</v>
      </c>
      <c r="Q1745" s="4">
        <v>271500</v>
      </c>
      <c r="R1745" s="5">
        <f>Q1745*0.01732</f>
        <v>4702.3799999999992</v>
      </c>
      <c r="S1745" s="4">
        <v>4361</v>
      </c>
      <c r="T1745">
        <v>0</v>
      </c>
      <c r="U1745">
        <v>11</v>
      </c>
      <c r="V1745">
        <v>4</v>
      </c>
      <c r="W1745">
        <v>4</v>
      </c>
      <c r="X1745">
        <v>0</v>
      </c>
    </row>
    <row r="1746" spans="1:24" x14ac:dyDescent="0.25">
      <c r="A1746">
        <v>3363</v>
      </c>
      <c r="B1746" t="s">
        <v>9362</v>
      </c>
      <c r="E1746" t="s">
        <v>804</v>
      </c>
      <c r="F1746" t="s">
        <v>9363</v>
      </c>
      <c r="G1746" t="s">
        <v>3380</v>
      </c>
      <c r="I1746" t="s">
        <v>651</v>
      </c>
      <c r="J1746" t="s">
        <v>33</v>
      </c>
      <c r="K1746" s="3">
        <v>4956</v>
      </c>
      <c r="L1746" s="2">
        <v>0.03</v>
      </c>
      <c r="M1746" s="4">
        <v>4300</v>
      </c>
      <c r="N1746" s="4">
        <v>0</v>
      </c>
      <c r="O1746" s="4">
        <v>4300</v>
      </c>
      <c r="P1746" s="4">
        <v>0</v>
      </c>
      <c r="Q1746" s="4">
        <v>4300</v>
      </c>
      <c r="R1746" s="5">
        <f>Q1746*0.01732</f>
        <v>74.475999999999999</v>
      </c>
      <c r="S1746" s="4">
        <v>0</v>
      </c>
      <c r="T1746">
        <v>0</v>
      </c>
    </row>
    <row r="1747" spans="1:24" x14ac:dyDescent="0.25">
      <c r="A1747">
        <v>1120</v>
      </c>
      <c r="B1747" t="s">
        <v>3622</v>
      </c>
      <c r="E1747" t="s">
        <v>504</v>
      </c>
      <c r="F1747" t="s">
        <v>3623</v>
      </c>
      <c r="G1747" t="s">
        <v>3624</v>
      </c>
      <c r="I1747" t="s">
        <v>651</v>
      </c>
      <c r="J1747" t="s">
        <v>33</v>
      </c>
      <c r="K1747" s="3">
        <v>4956</v>
      </c>
      <c r="L1747" s="2">
        <v>39.18</v>
      </c>
      <c r="M1747" s="4">
        <v>44100</v>
      </c>
      <c r="N1747" s="4">
        <v>0</v>
      </c>
      <c r="O1747" s="4">
        <v>44100</v>
      </c>
      <c r="P1747" s="4">
        <v>0</v>
      </c>
      <c r="Q1747" s="4">
        <v>44100</v>
      </c>
      <c r="R1747" s="5">
        <f>Q1747*0.01732</f>
        <v>763.8119999999999</v>
      </c>
      <c r="S1747" s="4">
        <v>0</v>
      </c>
      <c r="T1747">
        <v>0</v>
      </c>
    </row>
    <row r="1748" spans="1:24" x14ac:dyDescent="0.25">
      <c r="A1748">
        <v>1961</v>
      </c>
      <c r="B1748" t="s">
        <v>5993</v>
      </c>
      <c r="C1748" t="s">
        <v>5996</v>
      </c>
      <c r="D1748">
        <v>106</v>
      </c>
      <c r="E1748" t="s">
        <v>40</v>
      </c>
      <c r="F1748" t="s">
        <v>5994</v>
      </c>
      <c r="G1748" t="s">
        <v>5995</v>
      </c>
      <c r="I1748" t="s">
        <v>32</v>
      </c>
      <c r="J1748" t="s">
        <v>33</v>
      </c>
      <c r="K1748" s="3">
        <v>4938</v>
      </c>
      <c r="L1748" s="2">
        <v>0.96</v>
      </c>
      <c r="M1748" s="4">
        <v>35700</v>
      </c>
      <c r="N1748" s="4">
        <v>160400</v>
      </c>
      <c r="O1748" s="4">
        <v>196100</v>
      </c>
      <c r="P1748" s="4">
        <v>10000</v>
      </c>
      <c r="Q1748" s="4">
        <v>186100</v>
      </c>
      <c r="R1748" s="5">
        <f>Q1748*0.01732</f>
        <v>3223.252</v>
      </c>
      <c r="S1748" s="4">
        <v>2631</v>
      </c>
      <c r="T1748">
        <v>0</v>
      </c>
      <c r="U1748">
        <v>0</v>
      </c>
      <c r="V1748">
        <v>0</v>
      </c>
      <c r="W1748">
        <v>1</v>
      </c>
      <c r="X1748">
        <v>1</v>
      </c>
    </row>
    <row r="1749" spans="1:24" x14ac:dyDescent="0.25">
      <c r="A1749">
        <v>2462</v>
      </c>
      <c r="B1749" t="s">
        <v>7426</v>
      </c>
      <c r="D1749">
        <v>836</v>
      </c>
      <c r="E1749" t="s">
        <v>194</v>
      </c>
      <c r="F1749" t="s">
        <v>7427</v>
      </c>
      <c r="G1749" t="s">
        <v>7428</v>
      </c>
      <c r="I1749" t="s">
        <v>32</v>
      </c>
      <c r="J1749" t="s">
        <v>33</v>
      </c>
      <c r="K1749" s="3">
        <v>4938</v>
      </c>
      <c r="L1749" s="2">
        <v>3</v>
      </c>
      <c r="M1749" s="4">
        <v>32800</v>
      </c>
      <c r="N1749" s="4">
        <v>94700</v>
      </c>
      <c r="O1749" s="4">
        <v>127500</v>
      </c>
      <c r="P1749" s="4">
        <v>10000</v>
      </c>
      <c r="Q1749" s="4">
        <v>117500</v>
      </c>
      <c r="R1749" s="5">
        <f>Q1749*0.01732</f>
        <v>2035.1</v>
      </c>
      <c r="S1749" s="4">
        <v>720</v>
      </c>
      <c r="T1749">
        <v>0</v>
      </c>
      <c r="U1749">
        <v>0</v>
      </c>
      <c r="V1749">
        <v>0</v>
      </c>
      <c r="W1749">
        <v>1</v>
      </c>
      <c r="X1749">
        <v>0</v>
      </c>
    </row>
    <row r="1750" spans="1:24" x14ac:dyDescent="0.25">
      <c r="A1750">
        <v>1128</v>
      </c>
      <c r="B1750" t="s">
        <v>3639</v>
      </c>
      <c r="D1750">
        <v>297</v>
      </c>
      <c r="E1750" t="s">
        <v>1003</v>
      </c>
      <c r="F1750" t="s">
        <v>3640</v>
      </c>
      <c r="G1750" t="s">
        <v>3641</v>
      </c>
      <c r="I1750" t="s">
        <v>32</v>
      </c>
      <c r="J1750" t="s">
        <v>33</v>
      </c>
      <c r="K1750" s="3">
        <v>4938</v>
      </c>
      <c r="L1750" s="2">
        <v>83</v>
      </c>
      <c r="M1750" s="4">
        <v>72600</v>
      </c>
      <c r="N1750" s="4">
        <v>23400</v>
      </c>
      <c r="O1750" s="4">
        <v>96000</v>
      </c>
      <c r="P1750" s="4">
        <v>10000</v>
      </c>
      <c r="Q1750" s="4">
        <v>86000</v>
      </c>
      <c r="R1750" s="5">
        <f>Q1750*0.01732</f>
        <v>1489.52</v>
      </c>
      <c r="S1750" s="4">
        <v>1215</v>
      </c>
      <c r="T1750">
        <v>0</v>
      </c>
      <c r="U1750">
        <v>6</v>
      </c>
      <c r="V1750">
        <v>2</v>
      </c>
      <c r="W1750">
        <v>0</v>
      </c>
      <c r="X1750">
        <v>0</v>
      </c>
    </row>
    <row r="1751" spans="1:24" x14ac:dyDescent="0.25">
      <c r="A1751">
        <v>1129</v>
      </c>
      <c r="B1751" t="s">
        <v>3639</v>
      </c>
      <c r="E1751" t="s">
        <v>1003</v>
      </c>
      <c r="F1751" t="s">
        <v>3642</v>
      </c>
      <c r="G1751" t="s">
        <v>3641</v>
      </c>
      <c r="I1751" t="s">
        <v>32</v>
      </c>
      <c r="J1751" t="s">
        <v>33</v>
      </c>
      <c r="K1751" s="3">
        <v>4938</v>
      </c>
      <c r="L1751" s="2">
        <v>1</v>
      </c>
      <c r="M1751" s="4">
        <v>7600</v>
      </c>
      <c r="N1751" s="4">
        <v>0</v>
      </c>
      <c r="O1751" s="4">
        <v>7600</v>
      </c>
      <c r="P1751" s="4">
        <v>0</v>
      </c>
      <c r="Q1751" s="4">
        <v>7600</v>
      </c>
      <c r="R1751" s="5">
        <f>Q1751*0.01732</f>
        <v>131.63199999999998</v>
      </c>
      <c r="S1751" s="4">
        <v>0</v>
      </c>
      <c r="T1751">
        <v>0</v>
      </c>
    </row>
    <row r="1752" spans="1:24" x14ac:dyDescent="0.25">
      <c r="A1752">
        <v>1130</v>
      </c>
      <c r="B1752" t="s">
        <v>3639</v>
      </c>
      <c r="E1752" t="s">
        <v>1003</v>
      </c>
      <c r="F1752" t="s">
        <v>3643</v>
      </c>
      <c r="G1752" t="s">
        <v>3641</v>
      </c>
      <c r="I1752" t="s">
        <v>32</v>
      </c>
      <c r="J1752" t="s">
        <v>33</v>
      </c>
      <c r="K1752" s="3">
        <v>4938</v>
      </c>
      <c r="L1752" s="2">
        <v>21</v>
      </c>
      <c r="M1752" s="4">
        <v>27700</v>
      </c>
      <c r="N1752" s="4">
        <v>0</v>
      </c>
      <c r="O1752" s="4">
        <v>27700</v>
      </c>
      <c r="P1752" s="4">
        <v>0</v>
      </c>
      <c r="Q1752" s="4">
        <v>27700</v>
      </c>
      <c r="R1752" s="5">
        <f>Q1752*0.01732</f>
        <v>479.76399999999995</v>
      </c>
      <c r="S1752" s="4">
        <v>0</v>
      </c>
      <c r="T1752">
        <v>0</v>
      </c>
    </row>
    <row r="1753" spans="1:24" x14ac:dyDescent="0.25">
      <c r="A1753">
        <v>1131</v>
      </c>
      <c r="B1753" t="s">
        <v>3639</v>
      </c>
      <c r="E1753" t="s">
        <v>1003</v>
      </c>
      <c r="F1753" t="s">
        <v>3644</v>
      </c>
      <c r="G1753" t="s">
        <v>3641</v>
      </c>
      <c r="I1753" t="s">
        <v>32</v>
      </c>
      <c r="J1753" t="s">
        <v>33</v>
      </c>
      <c r="K1753" s="3">
        <v>4938</v>
      </c>
      <c r="L1753" s="2">
        <v>27</v>
      </c>
      <c r="M1753" s="4">
        <v>13500</v>
      </c>
      <c r="N1753" s="4">
        <v>0</v>
      </c>
      <c r="O1753" s="4">
        <v>13500</v>
      </c>
      <c r="P1753" s="4">
        <v>0</v>
      </c>
      <c r="Q1753" s="4">
        <v>13500</v>
      </c>
      <c r="R1753" s="5">
        <f>Q1753*0.01732</f>
        <v>233.82</v>
      </c>
      <c r="S1753" s="4">
        <v>0</v>
      </c>
      <c r="T1753">
        <v>0</v>
      </c>
    </row>
    <row r="1754" spans="1:24" x14ac:dyDescent="0.25">
      <c r="A1754">
        <v>3709</v>
      </c>
      <c r="B1754" t="s">
        <v>10045</v>
      </c>
      <c r="C1754" t="s">
        <v>10048</v>
      </c>
      <c r="D1754">
        <v>133</v>
      </c>
      <c r="E1754" t="s">
        <v>1131</v>
      </c>
      <c r="F1754" t="s">
        <v>10046</v>
      </c>
      <c r="G1754" t="s">
        <v>10047</v>
      </c>
      <c r="I1754" t="s">
        <v>32</v>
      </c>
      <c r="J1754" t="s">
        <v>33</v>
      </c>
      <c r="K1754" s="3">
        <v>4938</v>
      </c>
      <c r="L1754" s="2">
        <v>0</v>
      </c>
      <c r="M1754" s="4">
        <v>0</v>
      </c>
      <c r="N1754" s="4">
        <v>5200</v>
      </c>
      <c r="O1754" s="4">
        <v>5200</v>
      </c>
      <c r="P1754" s="4">
        <v>5200</v>
      </c>
      <c r="Q1754" s="4">
        <v>0</v>
      </c>
      <c r="R1754" s="5">
        <f>Q1754*0.01732</f>
        <v>0</v>
      </c>
      <c r="S1754" s="4">
        <v>0</v>
      </c>
      <c r="T1754">
        <v>0</v>
      </c>
    </row>
    <row r="1755" spans="1:24" x14ac:dyDescent="0.25">
      <c r="A1755">
        <v>1134</v>
      </c>
      <c r="B1755" t="s">
        <v>3651</v>
      </c>
      <c r="C1755" t="s">
        <v>3654</v>
      </c>
      <c r="D1755">
        <v>117</v>
      </c>
      <c r="E1755" t="s">
        <v>36</v>
      </c>
      <c r="F1755" t="s">
        <v>3652</v>
      </c>
      <c r="G1755" t="s">
        <v>3653</v>
      </c>
      <c r="I1755" t="s">
        <v>32</v>
      </c>
      <c r="J1755" t="s">
        <v>33</v>
      </c>
      <c r="K1755" s="3">
        <v>4938</v>
      </c>
      <c r="L1755" s="2">
        <v>1.04</v>
      </c>
      <c r="M1755" s="4">
        <v>25000</v>
      </c>
      <c r="N1755" s="4">
        <v>60000</v>
      </c>
      <c r="O1755" s="4">
        <v>85000</v>
      </c>
      <c r="P1755" s="4">
        <v>10000</v>
      </c>
      <c r="Q1755" s="4">
        <v>75000</v>
      </c>
      <c r="R1755" s="5">
        <f>Q1755*0.01732</f>
        <v>1299</v>
      </c>
      <c r="S1755" s="4">
        <v>936</v>
      </c>
      <c r="T1755">
        <v>0</v>
      </c>
      <c r="U1755">
        <v>4</v>
      </c>
      <c r="V1755">
        <v>2</v>
      </c>
      <c r="W1755">
        <v>1</v>
      </c>
      <c r="X1755">
        <v>0</v>
      </c>
    </row>
    <row r="1756" spans="1:24" x14ac:dyDescent="0.25">
      <c r="A1756">
        <v>3506</v>
      </c>
      <c r="B1756" t="s">
        <v>9635</v>
      </c>
      <c r="D1756">
        <v>132</v>
      </c>
      <c r="E1756" t="s">
        <v>9636</v>
      </c>
      <c r="F1756" t="s">
        <v>9637</v>
      </c>
      <c r="G1756" t="s">
        <v>9638</v>
      </c>
      <c r="I1756" t="s">
        <v>32</v>
      </c>
      <c r="J1756" t="s">
        <v>33</v>
      </c>
      <c r="K1756" s="3">
        <v>4938</v>
      </c>
      <c r="L1756" s="2">
        <v>2.58</v>
      </c>
      <c r="M1756" s="4">
        <v>23800</v>
      </c>
      <c r="N1756" s="4">
        <v>20000</v>
      </c>
      <c r="O1756" s="4">
        <v>43800</v>
      </c>
      <c r="P1756" s="4">
        <v>10000</v>
      </c>
      <c r="Q1756" s="4">
        <v>33800</v>
      </c>
      <c r="R1756" s="5">
        <f>Q1756*0.01732</f>
        <v>585.41599999999994</v>
      </c>
      <c r="S1756" s="4">
        <v>0</v>
      </c>
      <c r="T1756">
        <v>0</v>
      </c>
    </row>
    <row r="1757" spans="1:24" x14ac:dyDescent="0.25">
      <c r="A1757">
        <v>4064</v>
      </c>
      <c r="B1757" t="s">
        <v>10634</v>
      </c>
      <c r="D1757">
        <v>133</v>
      </c>
      <c r="E1757" t="s">
        <v>8422</v>
      </c>
      <c r="F1757" t="s">
        <v>10635</v>
      </c>
      <c r="G1757" t="s">
        <v>10636</v>
      </c>
      <c r="I1757" t="s">
        <v>1674</v>
      </c>
      <c r="J1757" t="s">
        <v>33</v>
      </c>
      <c r="K1757" s="3">
        <v>4983</v>
      </c>
      <c r="L1757" s="2">
        <v>0</v>
      </c>
      <c r="M1757" s="4">
        <v>0</v>
      </c>
      <c r="N1757" s="4">
        <v>20700</v>
      </c>
      <c r="O1757" s="4">
        <v>20700</v>
      </c>
      <c r="P1757" s="4">
        <v>0</v>
      </c>
      <c r="Q1757" s="4">
        <v>20700</v>
      </c>
      <c r="R1757" s="5">
        <f>Q1757*0.01732</f>
        <v>358.52399999999994</v>
      </c>
      <c r="S1757" s="4">
        <v>0</v>
      </c>
      <c r="T1757">
        <v>0</v>
      </c>
    </row>
    <row r="1758" spans="1:24" x14ac:dyDescent="0.25">
      <c r="A1758">
        <v>2792</v>
      </c>
      <c r="B1758" t="s">
        <v>8270</v>
      </c>
      <c r="D1758">
        <v>218</v>
      </c>
      <c r="E1758" t="s">
        <v>36</v>
      </c>
      <c r="F1758" t="s">
        <v>8271</v>
      </c>
      <c r="G1758" t="s">
        <v>8272</v>
      </c>
      <c r="I1758" t="s">
        <v>32</v>
      </c>
      <c r="J1758" t="s">
        <v>33</v>
      </c>
      <c r="K1758" s="3">
        <v>4938</v>
      </c>
      <c r="L1758" s="2">
        <v>1.75</v>
      </c>
      <c r="M1758" s="4">
        <v>25700</v>
      </c>
      <c r="N1758" s="4">
        <v>37200</v>
      </c>
      <c r="O1758" s="4">
        <v>62900</v>
      </c>
      <c r="P1758" s="4">
        <v>10000</v>
      </c>
      <c r="Q1758" s="4">
        <v>52900</v>
      </c>
      <c r="R1758" s="5">
        <f>Q1758*0.01732</f>
        <v>916.22799999999995</v>
      </c>
      <c r="S1758" s="4">
        <v>0</v>
      </c>
      <c r="T1758">
        <v>0</v>
      </c>
    </row>
    <row r="1759" spans="1:24" x14ac:dyDescent="0.25">
      <c r="A1759">
        <v>785</v>
      </c>
      <c r="B1759" t="s">
        <v>2622</v>
      </c>
      <c r="D1759">
        <v>134</v>
      </c>
      <c r="E1759" t="s">
        <v>582</v>
      </c>
      <c r="F1759" t="s">
        <v>2623</v>
      </c>
      <c r="G1759" t="s">
        <v>2624</v>
      </c>
      <c r="I1759" t="s">
        <v>32</v>
      </c>
      <c r="J1759" t="s">
        <v>33</v>
      </c>
      <c r="K1759" s="3">
        <v>4938</v>
      </c>
      <c r="L1759" s="2">
        <v>0.23</v>
      </c>
      <c r="M1759" s="4">
        <v>13400</v>
      </c>
      <c r="N1759" s="4">
        <v>54500</v>
      </c>
      <c r="O1759" s="4">
        <v>67900</v>
      </c>
      <c r="P1759" s="4">
        <v>10000</v>
      </c>
      <c r="Q1759" s="4">
        <v>57900</v>
      </c>
      <c r="R1759" s="5">
        <f>Q1759*0.01732</f>
        <v>1002.828</v>
      </c>
      <c r="S1759" s="4">
        <v>1325</v>
      </c>
      <c r="T1759">
        <v>0</v>
      </c>
      <c r="U1759">
        <v>6</v>
      </c>
      <c r="V1759">
        <v>2</v>
      </c>
      <c r="W1759">
        <v>1</v>
      </c>
      <c r="X1759">
        <v>0</v>
      </c>
    </row>
    <row r="1760" spans="1:24" x14ac:dyDescent="0.25">
      <c r="A1760">
        <v>1986</v>
      </c>
      <c r="B1760" t="s">
        <v>2622</v>
      </c>
      <c r="D1760">
        <v>113</v>
      </c>
      <c r="E1760" t="s">
        <v>1520</v>
      </c>
      <c r="F1760" t="s">
        <v>6063</v>
      </c>
      <c r="G1760" t="s">
        <v>6064</v>
      </c>
      <c r="I1760" t="s">
        <v>32</v>
      </c>
      <c r="J1760" t="s">
        <v>33</v>
      </c>
      <c r="K1760" s="3">
        <v>4938</v>
      </c>
      <c r="L1760" s="2">
        <v>0.32</v>
      </c>
      <c r="M1760" s="4">
        <v>26400</v>
      </c>
      <c r="N1760" s="4">
        <v>63000</v>
      </c>
      <c r="O1760" s="4">
        <v>89400</v>
      </c>
      <c r="P1760" s="4">
        <v>0</v>
      </c>
      <c r="Q1760" s="4">
        <v>89400</v>
      </c>
      <c r="R1760" s="5">
        <f>Q1760*0.01732</f>
        <v>1548.4079999999999</v>
      </c>
      <c r="S1760" s="4">
        <v>1056</v>
      </c>
      <c r="T1760">
        <v>0</v>
      </c>
      <c r="U1760">
        <v>7</v>
      </c>
      <c r="V1760">
        <v>3</v>
      </c>
      <c r="W1760">
        <v>1</v>
      </c>
      <c r="X1760">
        <v>0</v>
      </c>
    </row>
    <row r="1761" spans="1:24" x14ac:dyDescent="0.25">
      <c r="A1761">
        <v>3672</v>
      </c>
      <c r="B1761" t="s">
        <v>9948</v>
      </c>
      <c r="D1761">
        <v>149</v>
      </c>
      <c r="E1761" t="s">
        <v>3656</v>
      </c>
      <c r="F1761" t="s">
        <v>9949</v>
      </c>
      <c r="G1761" t="s">
        <v>9950</v>
      </c>
      <c r="I1761" t="s">
        <v>32</v>
      </c>
      <c r="J1761" t="s">
        <v>33</v>
      </c>
      <c r="K1761" s="3">
        <v>4938</v>
      </c>
      <c r="L1761" s="2">
        <v>2.8</v>
      </c>
      <c r="M1761" s="4">
        <v>26900</v>
      </c>
      <c r="N1761" s="4">
        <v>108500</v>
      </c>
      <c r="O1761" s="4">
        <v>135400</v>
      </c>
      <c r="P1761" s="4">
        <v>10000</v>
      </c>
      <c r="Q1761" s="4">
        <v>125400</v>
      </c>
      <c r="R1761" s="5">
        <f>Q1761*0.01732</f>
        <v>2171.9279999999999</v>
      </c>
      <c r="S1761" s="4">
        <v>1544</v>
      </c>
      <c r="T1761">
        <v>0</v>
      </c>
      <c r="U1761">
        <v>0</v>
      </c>
      <c r="V1761">
        <v>0</v>
      </c>
      <c r="W1761">
        <v>1</v>
      </c>
      <c r="X1761">
        <v>0</v>
      </c>
    </row>
    <row r="1762" spans="1:24" x14ac:dyDescent="0.25">
      <c r="A1762">
        <v>305</v>
      </c>
      <c r="B1762" t="s">
        <v>1106</v>
      </c>
      <c r="C1762" t="s">
        <v>1109</v>
      </c>
      <c r="D1762">
        <v>430</v>
      </c>
      <c r="E1762" t="s">
        <v>89</v>
      </c>
      <c r="F1762" t="s">
        <v>1107</v>
      </c>
      <c r="G1762" t="s">
        <v>1108</v>
      </c>
      <c r="I1762" t="s">
        <v>32</v>
      </c>
      <c r="J1762" t="s">
        <v>33</v>
      </c>
      <c r="K1762" s="3">
        <v>4938</v>
      </c>
      <c r="L1762" s="2">
        <v>3.7</v>
      </c>
      <c r="M1762" s="4">
        <v>30900</v>
      </c>
      <c r="N1762" s="4">
        <v>83800</v>
      </c>
      <c r="O1762" s="4">
        <v>114700</v>
      </c>
      <c r="P1762" s="4">
        <v>10000</v>
      </c>
      <c r="Q1762" s="4">
        <v>104700</v>
      </c>
      <c r="R1762" s="5">
        <f>Q1762*0.01732</f>
        <v>1813.4039999999998</v>
      </c>
      <c r="S1762" s="4">
        <v>690</v>
      </c>
      <c r="T1762">
        <v>0</v>
      </c>
      <c r="U1762">
        <v>0</v>
      </c>
      <c r="V1762">
        <v>0</v>
      </c>
      <c r="W1762">
        <v>1</v>
      </c>
      <c r="X1762">
        <v>0</v>
      </c>
    </row>
    <row r="1763" spans="1:24" x14ac:dyDescent="0.25">
      <c r="A1763">
        <v>2777</v>
      </c>
      <c r="B1763" t="s">
        <v>8243</v>
      </c>
      <c r="C1763" t="s">
        <v>8245</v>
      </c>
      <c r="D1763">
        <v>428</v>
      </c>
      <c r="E1763" t="s">
        <v>89</v>
      </c>
      <c r="F1763" t="s">
        <v>8244</v>
      </c>
      <c r="G1763" t="s">
        <v>1108</v>
      </c>
      <c r="I1763" t="s">
        <v>32</v>
      </c>
      <c r="J1763" t="s">
        <v>33</v>
      </c>
      <c r="K1763" s="3">
        <v>4938</v>
      </c>
      <c r="L1763" s="2">
        <v>1.42</v>
      </c>
      <c r="M1763" s="4">
        <v>30400</v>
      </c>
      <c r="N1763" s="4">
        <v>93400</v>
      </c>
      <c r="O1763" s="4">
        <v>123800</v>
      </c>
      <c r="P1763" s="4">
        <v>0</v>
      </c>
      <c r="Q1763" s="4">
        <v>123800</v>
      </c>
      <c r="R1763" s="5">
        <f>Q1763*0.01732</f>
        <v>2144.2159999999999</v>
      </c>
      <c r="S1763" s="4">
        <v>1356</v>
      </c>
      <c r="T1763">
        <v>0</v>
      </c>
      <c r="U1763">
        <v>5</v>
      </c>
      <c r="V1763">
        <v>3</v>
      </c>
      <c r="W1763">
        <v>1</v>
      </c>
      <c r="X1763">
        <v>1</v>
      </c>
    </row>
    <row r="1764" spans="1:24" x14ac:dyDescent="0.25">
      <c r="A1764">
        <v>1142</v>
      </c>
      <c r="B1764" t="s">
        <v>3682</v>
      </c>
      <c r="D1764">
        <v>103</v>
      </c>
      <c r="E1764" t="s">
        <v>3683</v>
      </c>
      <c r="F1764" t="s">
        <v>3684</v>
      </c>
      <c r="G1764" t="s">
        <v>3685</v>
      </c>
      <c r="I1764" t="s">
        <v>32</v>
      </c>
      <c r="J1764" t="s">
        <v>33</v>
      </c>
      <c r="K1764" s="3">
        <v>4938</v>
      </c>
      <c r="L1764" s="2">
        <v>1.64</v>
      </c>
      <c r="M1764" s="4">
        <v>27700</v>
      </c>
      <c r="N1764" s="4">
        <v>71800</v>
      </c>
      <c r="O1764" s="4">
        <v>99500</v>
      </c>
      <c r="P1764" s="4">
        <v>10000</v>
      </c>
      <c r="Q1764" s="4">
        <v>89500</v>
      </c>
      <c r="R1764" s="5">
        <f>Q1764*0.01732</f>
        <v>1550.1399999999999</v>
      </c>
      <c r="S1764" s="4">
        <v>864</v>
      </c>
      <c r="T1764">
        <v>0</v>
      </c>
      <c r="U1764">
        <v>4</v>
      </c>
      <c r="V1764">
        <v>2</v>
      </c>
      <c r="W1764">
        <v>1</v>
      </c>
      <c r="X1764">
        <v>0</v>
      </c>
    </row>
    <row r="1765" spans="1:24" x14ac:dyDescent="0.25">
      <c r="A1765">
        <v>2368</v>
      </c>
      <c r="B1765" t="s">
        <v>7142</v>
      </c>
      <c r="D1765">
        <v>631</v>
      </c>
      <c r="E1765" t="s">
        <v>504</v>
      </c>
      <c r="F1765" t="s">
        <v>7143</v>
      </c>
      <c r="G1765" t="s">
        <v>7144</v>
      </c>
      <c r="I1765" t="s">
        <v>32</v>
      </c>
      <c r="J1765" t="s">
        <v>33</v>
      </c>
      <c r="K1765" s="3">
        <v>4938</v>
      </c>
      <c r="L1765" s="2">
        <v>0.5</v>
      </c>
      <c r="M1765" s="4">
        <v>23600</v>
      </c>
      <c r="N1765" s="4">
        <v>66600</v>
      </c>
      <c r="O1765" s="4">
        <v>90200</v>
      </c>
      <c r="P1765" s="4">
        <v>10000</v>
      </c>
      <c r="Q1765" s="4">
        <v>80200</v>
      </c>
      <c r="R1765" s="5">
        <f>Q1765*0.01732</f>
        <v>1389.0639999999999</v>
      </c>
      <c r="S1765" s="4">
        <v>930</v>
      </c>
      <c r="T1765">
        <v>0</v>
      </c>
      <c r="U1765">
        <v>0</v>
      </c>
      <c r="V1765">
        <v>0</v>
      </c>
      <c r="W1765">
        <v>1</v>
      </c>
      <c r="X1765">
        <v>0</v>
      </c>
    </row>
    <row r="1766" spans="1:24" x14ac:dyDescent="0.25">
      <c r="A1766">
        <v>1688</v>
      </c>
      <c r="B1766" t="s">
        <v>5207</v>
      </c>
      <c r="C1766" t="s">
        <v>5210</v>
      </c>
      <c r="D1766">
        <v>182</v>
      </c>
      <c r="E1766" t="s">
        <v>414</v>
      </c>
      <c r="F1766" t="s">
        <v>5208</v>
      </c>
      <c r="G1766" t="s">
        <v>5209</v>
      </c>
      <c r="I1766" t="s">
        <v>163</v>
      </c>
      <c r="J1766" t="s">
        <v>33</v>
      </c>
      <c r="K1766" s="3">
        <v>4294</v>
      </c>
      <c r="L1766" s="2">
        <v>0.55000000000000004</v>
      </c>
      <c r="M1766" s="4">
        <v>20000</v>
      </c>
      <c r="N1766" s="4">
        <v>56000</v>
      </c>
      <c r="O1766" s="4">
        <v>76000</v>
      </c>
      <c r="P1766" s="4">
        <v>0</v>
      </c>
      <c r="Q1766" s="4">
        <v>76000</v>
      </c>
      <c r="R1766" s="5">
        <f>Q1766*0.01732</f>
        <v>1316.32</v>
      </c>
      <c r="S1766" s="4">
        <v>960</v>
      </c>
      <c r="T1766">
        <v>0</v>
      </c>
      <c r="U1766">
        <v>0</v>
      </c>
      <c r="V1766">
        <v>0</v>
      </c>
      <c r="W1766">
        <v>1</v>
      </c>
      <c r="X1766">
        <v>0</v>
      </c>
    </row>
    <row r="1767" spans="1:24" x14ac:dyDescent="0.25">
      <c r="A1767">
        <v>56</v>
      </c>
      <c r="B1767" t="s">
        <v>254</v>
      </c>
      <c r="C1767" t="s">
        <v>258</v>
      </c>
      <c r="D1767">
        <v>140</v>
      </c>
      <c r="E1767" t="s">
        <v>246</v>
      </c>
      <c r="F1767" t="s">
        <v>255</v>
      </c>
      <c r="G1767" t="s">
        <v>256</v>
      </c>
      <c r="I1767" t="s">
        <v>257</v>
      </c>
      <c r="J1767" t="s">
        <v>61</v>
      </c>
      <c r="K1767" s="3">
        <v>1966</v>
      </c>
      <c r="L1767" s="2">
        <v>0.2</v>
      </c>
      <c r="M1767" s="4">
        <v>19000</v>
      </c>
      <c r="N1767" s="4">
        <v>98000</v>
      </c>
      <c r="O1767" s="4">
        <v>117000</v>
      </c>
      <c r="P1767" s="4">
        <v>0</v>
      </c>
      <c r="Q1767" s="4">
        <v>117000</v>
      </c>
      <c r="R1767" s="5">
        <f>Q1767*0.01732</f>
        <v>2026.4399999999998</v>
      </c>
      <c r="S1767" s="4">
        <v>1404</v>
      </c>
      <c r="T1767">
        <v>0</v>
      </c>
      <c r="U1767">
        <v>7</v>
      </c>
      <c r="V1767">
        <v>3</v>
      </c>
      <c r="W1767">
        <v>1</v>
      </c>
      <c r="X1767">
        <v>1</v>
      </c>
    </row>
    <row r="1768" spans="1:24" x14ac:dyDescent="0.25">
      <c r="A1768">
        <v>3334</v>
      </c>
      <c r="B1768" t="s">
        <v>9339</v>
      </c>
      <c r="C1768" t="s">
        <v>9343</v>
      </c>
      <c r="E1768" t="s">
        <v>194</v>
      </c>
      <c r="F1768" t="s">
        <v>9340</v>
      </c>
      <c r="G1768" t="s">
        <v>9341</v>
      </c>
      <c r="I1768" t="s">
        <v>9342</v>
      </c>
      <c r="J1768" t="s">
        <v>198</v>
      </c>
      <c r="K1768" s="3">
        <v>3261</v>
      </c>
      <c r="L1768" s="2">
        <v>8.17</v>
      </c>
      <c r="M1768" s="4">
        <v>26700</v>
      </c>
      <c r="N1768" s="4">
        <v>0</v>
      </c>
      <c r="O1768" s="4">
        <v>26700</v>
      </c>
      <c r="P1768" s="4">
        <v>0</v>
      </c>
      <c r="Q1768" s="4">
        <v>26700</v>
      </c>
      <c r="R1768" s="5">
        <f>Q1768*0.01732</f>
        <v>462.44399999999996</v>
      </c>
      <c r="S1768" s="4">
        <v>0</v>
      </c>
      <c r="T1768">
        <v>0</v>
      </c>
    </row>
    <row r="1769" spans="1:24" x14ac:dyDescent="0.25">
      <c r="A1769">
        <v>276</v>
      </c>
      <c r="B1769" t="s">
        <v>1033</v>
      </c>
      <c r="C1769" t="s">
        <v>1036</v>
      </c>
      <c r="D1769">
        <v>438</v>
      </c>
      <c r="E1769" t="s">
        <v>427</v>
      </c>
      <c r="F1769" t="s">
        <v>1034</v>
      </c>
      <c r="G1769" t="s">
        <v>1035</v>
      </c>
      <c r="I1769" t="s">
        <v>32</v>
      </c>
      <c r="J1769" t="s">
        <v>33</v>
      </c>
      <c r="K1769" s="3">
        <v>4938</v>
      </c>
      <c r="L1769" s="2">
        <v>73</v>
      </c>
      <c r="M1769" s="4">
        <v>86400</v>
      </c>
      <c r="N1769" s="4">
        <v>84000</v>
      </c>
      <c r="O1769" s="4">
        <v>170400</v>
      </c>
      <c r="P1769" s="4">
        <v>10000</v>
      </c>
      <c r="Q1769" s="4">
        <v>160400</v>
      </c>
      <c r="R1769" s="5">
        <f>Q1769*0.01732</f>
        <v>2778.1279999999997</v>
      </c>
      <c r="S1769" s="4">
        <v>0</v>
      </c>
      <c r="T1769">
        <v>0</v>
      </c>
    </row>
    <row r="1770" spans="1:24" x14ac:dyDescent="0.25">
      <c r="A1770">
        <v>3676</v>
      </c>
      <c r="B1770" t="s">
        <v>9960</v>
      </c>
      <c r="C1770" t="s">
        <v>9964</v>
      </c>
      <c r="D1770">
        <v>122</v>
      </c>
      <c r="E1770" t="s">
        <v>6369</v>
      </c>
      <c r="F1770" t="s">
        <v>9961</v>
      </c>
      <c r="G1770" t="s">
        <v>9962</v>
      </c>
      <c r="I1770" t="s">
        <v>9963</v>
      </c>
      <c r="J1770" t="s">
        <v>61</v>
      </c>
      <c r="K1770" s="3">
        <v>2180</v>
      </c>
      <c r="L1770" s="2">
        <v>0.51</v>
      </c>
      <c r="M1770" s="4">
        <v>17900</v>
      </c>
      <c r="N1770" s="4">
        <v>55200</v>
      </c>
      <c r="O1770" s="4">
        <v>73100</v>
      </c>
      <c r="P1770" s="4">
        <v>0</v>
      </c>
      <c r="Q1770" s="4">
        <v>73100</v>
      </c>
      <c r="R1770" s="5">
        <f>Q1770*0.01732</f>
        <v>1266.0919999999999</v>
      </c>
      <c r="S1770" s="4">
        <v>1054</v>
      </c>
      <c r="T1770">
        <v>0</v>
      </c>
      <c r="U1770">
        <v>0</v>
      </c>
      <c r="V1770">
        <v>0</v>
      </c>
      <c r="W1770">
        <v>0</v>
      </c>
      <c r="X1770">
        <v>0</v>
      </c>
    </row>
    <row r="1771" spans="1:24" x14ac:dyDescent="0.25">
      <c r="A1771">
        <v>532</v>
      </c>
      <c r="B1771" t="s">
        <v>1836</v>
      </c>
      <c r="C1771" t="s">
        <v>1839</v>
      </c>
      <c r="D1771">
        <v>145</v>
      </c>
      <c r="E1771" t="s">
        <v>120</v>
      </c>
      <c r="F1771" t="s">
        <v>1837</v>
      </c>
      <c r="G1771" t="s">
        <v>1838</v>
      </c>
      <c r="I1771" t="s">
        <v>32</v>
      </c>
      <c r="J1771" t="s">
        <v>33</v>
      </c>
      <c r="K1771" s="3">
        <v>4938</v>
      </c>
      <c r="L1771" s="2">
        <v>0.49</v>
      </c>
      <c r="M1771" s="4">
        <v>35600</v>
      </c>
      <c r="N1771" s="4">
        <v>90700</v>
      </c>
      <c r="O1771" s="4">
        <v>126300</v>
      </c>
      <c r="P1771" s="4">
        <v>0</v>
      </c>
      <c r="Q1771" s="4">
        <v>126300</v>
      </c>
      <c r="R1771" s="5">
        <f>Q1771*0.01732</f>
        <v>2187.5159999999996</v>
      </c>
      <c r="S1771" s="4">
        <v>2190</v>
      </c>
      <c r="T1771">
        <v>0</v>
      </c>
      <c r="U1771">
        <v>0</v>
      </c>
      <c r="V1771">
        <v>0</v>
      </c>
      <c r="W1771">
        <v>1</v>
      </c>
      <c r="X1771">
        <v>1</v>
      </c>
    </row>
    <row r="1772" spans="1:24" x14ac:dyDescent="0.25">
      <c r="A1772">
        <v>3755</v>
      </c>
      <c r="B1772" t="s">
        <v>10116</v>
      </c>
      <c r="C1772" t="s">
        <v>10119</v>
      </c>
      <c r="D1772">
        <v>382</v>
      </c>
      <c r="E1772" t="s">
        <v>29</v>
      </c>
      <c r="F1772" t="s">
        <v>10117</v>
      </c>
      <c r="G1772" t="s">
        <v>10118</v>
      </c>
      <c r="I1772" t="s">
        <v>32</v>
      </c>
      <c r="J1772" t="s">
        <v>33</v>
      </c>
      <c r="K1772" s="3">
        <v>4938</v>
      </c>
      <c r="L1772" s="2">
        <v>5.3</v>
      </c>
      <c r="M1772" s="4">
        <v>26800</v>
      </c>
      <c r="N1772" s="4">
        <v>153900</v>
      </c>
      <c r="O1772" s="4">
        <v>180700</v>
      </c>
      <c r="P1772" s="4">
        <v>10000</v>
      </c>
      <c r="Q1772" s="4">
        <v>170700</v>
      </c>
      <c r="R1772" s="5">
        <f>Q1772*0.01732</f>
        <v>2956.5239999999999</v>
      </c>
      <c r="S1772" s="4">
        <v>1714</v>
      </c>
      <c r="T1772">
        <v>0</v>
      </c>
      <c r="U1772">
        <v>7</v>
      </c>
      <c r="V1772">
        <v>4</v>
      </c>
      <c r="W1772">
        <v>2</v>
      </c>
      <c r="X1772">
        <v>0</v>
      </c>
    </row>
    <row r="1773" spans="1:24" x14ac:dyDescent="0.25">
      <c r="A1773">
        <v>1396</v>
      </c>
      <c r="B1773" t="s">
        <v>4421</v>
      </c>
      <c r="C1773" t="s">
        <v>4424</v>
      </c>
      <c r="D1773">
        <v>126</v>
      </c>
      <c r="E1773" t="s">
        <v>995</v>
      </c>
      <c r="F1773" t="s">
        <v>4422</v>
      </c>
      <c r="G1773" t="s">
        <v>4423</v>
      </c>
      <c r="I1773" t="s">
        <v>32</v>
      </c>
      <c r="J1773" t="s">
        <v>33</v>
      </c>
      <c r="K1773" s="3">
        <v>4938</v>
      </c>
      <c r="L1773" s="2">
        <v>1.39</v>
      </c>
      <c r="M1773" s="4">
        <v>38300</v>
      </c>
      <c r="N1773" s="4">
        <v>131400</v>
      </c>
      <c r="O1773" s="4">
        <v>169700</v>
      </c>
      <c r="P1773" s="4">
        <v>10000</v>
      </c>
      <c r="Q1773" s="4">
        <v>159700</v>
      </c>
      <c r="R1773" s="5">
        <f>Q1773*0.01732</f>
        <v>2766.0039999999999</v>
      </c>
      <c r="S1773" s="4">
        <v>1934</v>
      </c>
      <c r="T1773">
        <v>0</v>
      </c>
      <c r="U1773">
        <v>9</v>
      </c>
      <c r="V1773">
        <v>4</v>
      </c>
      <c r="W1773">
        <v>2</v>
      </c>
      <c r="X1773">
        <v>0</v>
      </c>
    </row>
    <row r="1774" spans="1:24" x14ac:dyDescent="0.25">
      <c r="A1774">
        <v>1016</v>
      </c>
      <c r="B1774" t="s">
        <v>3323</v>
      </c>
      <c r="C1774" t="s">
        <v>392</v>
      </c>
      <c r="E1774" t="s">
        <v>3313</v>
      </c>
      <c r="F1774" t="s">
        <v>3324</v>
      </c>
      <c r="G1774" t="s">
        <v>390</v>
      </c>
      <c r="I1774" t="s">
        <v>391</v>
      </c>
      <c r="J1774" t="s">
        <v>61</v>
      </c>
      <c r="K1774" s="3">
        <v>1775</v>
      </c>
      <c r="L1774" s="2">
        <v>32.5</v>
      </c>
      <c r="M1774" s="4">
        <v>7600</v>
      </c>
      <c r="N1774" s="4">
        <v>0</v>
      </c>
      <c r="O1774" s="4">
        <v>7600</v>
      </c>
      <c r="P1774" s="4">
        <v>0</v>
      </c>
      <c r="Q1774" s="4">
        <v>7600</v>
      </c>
      <c r="R1774" s="5">
        <f>Q1774*0.01732</f>
        <v>131.63199999999998</v>
      </c>
      <c r="S1774" s="4">
        <v>0</v>
      </c>
      <c r="T1774">
        <v>2005</v>
      </c>
    </row>
    <row r="1775" spans="1:24" x14ac:dyDescent="0.25">
      <c r="A1775">
        <v>94</v>
      </c>
      <c r="B1775" t="s">
        <v>387</v>
      </c>
      <c r="C1775" t="s">
        <v>392</v>
      </c>
      <c r="D1775">
        <v>19</v>
      </c>
      <c r="E1775" t="s">
        <v>388</v>
      </c>
      <c r="F1775" t="s">
        <v>389</v>
      </c>
      <c r="G1775" t="s">
        <v>390</v>
      </c>
      <c r="I1775" t="s">
        <v>391</v>
      </c>
      <c r="J1775" t="s">
        <v>61</v>
      </c>
      <c r="K1775" s="3">
        <v>1778</v>
      </c>
      <c r="L1775" s="2">
        <v>90.42</v>
      </c>
      <c r="M1775" s="4">
        <v>50300</v>
      </c>
      <c r="N1775" s="4">
        <v>511100</v>
      </c>
      <c r="O1775" s="4">
        <v>561400</v>
      </c>
      <c r="P1775" s="4">
        <v>0</v>
      </c>
      <c r="Q1775" s="4">
        <v>561400</v>
      </c>
      <c r="R1775" s="5">
        <f>Q1775*0.01732</f>
        <v>9723.4479999999985</v>
      </c>
      <c r="S1775" s="4">
        <v>5750</v>
      </c>
      <c r="T1775">
        <v>2005</v>
      </c>
      <c r="U1775">
        <v>16</v>
      </c>
      <c r="V1775">
        <v>6</v>
      </c>
      <c r="W1775">
        <v>4</v>
      </c>
      <c r="X1775">
        <v>2</v>
      </c>
    </row>
    <row r="1776" spans="1:24" x14ac:dyDescent="0.25">
      <c r="A1776">
        <v>2438</v>
      </c>
      <c r="B1776" t="s">
        <v>7356</v>
      </c>
      <c r="C1776" t="s">
        <v>7359</v>
      </c>
      <c r="E1776" t="s">
        <v>455</v>
      </c>
      <c r="F1776" t="s">
        <v>7357</v>
      </c>
      <c r="G1776" t="s">
        <v>7358</v>
      </c>
      <c r="I1776" t="s">
        <v>32</v>
      </c>
      <c r="J1776" t="s">
        <v>33</v>
      </c>
      <c r="K1776" s="3">
        <v>4938</v>
      </c>
      <c r="L1776" s="2">
        <v>4.24</v>
      </c>
      <c r="M1776" s="4">
        <v>100</v>
      </c>
      <c r="N1776" s="4">
        <v>0</v>
      </c>
      <c r="O1776" s="4">
        <v>100</v>
      </c>
      <c r="P1776" s="4">
        <v>0</v>
      </c>
      <c r="Q1776" s="4">
        <v>100</v>
      </c>
      <c r="R1776" s="5">
        <f>Q1776*0.01732</f>
        <v>1.7319999999999998</v>
      </c>
      <c r="S1776" s="4">
        <v>0</v>
      </c>
      <c r="T1776">
        <v>0</v>
      </c>
    </row>
    <row r="1777" spans="1:24" x14ac:dyDescent="0.25">
      <c r="A1777">
        <v>2440</v>
      </c>
      <c r="B1777" t="s">
        <v>7363</v>
      </c>
      <c r="C1777" t="s">
        <v>7365</v>
      </c>
      <c r="D1777">
        <v>136</v>
      </c>
      <c r="E1777" t="s">
        <v>2214</v>
      </c>
      <c r="F1777" t="s">
        <v>7364</v>
      </c>
      <c r="G1777" t="s">
        <v>7358</v>
      </c>
      <c r="I1777" t="s">
        <v>32</v>
      </c>
      <c r="J1777" t="s">
        <v>33</v>
      </c>
      <c r="K1777" s="3">
        <v>4938</v>
      </c>
      <c r="L1777" s="2">
        <v>0.71</v>
      </c>
      <c r="M1777" s="4">
        <v>22300</v>
      </c>
      <c r="N1777" s="4">
        <v>88300</v>
      </c>
      <c r="O1777" s="4">
        <v>110600</v>
      </c>
      <c r="P1777" s="4">
        <v>10000</v>
      </c>
      <c r="Q1777" s="4">
        <v>100600</v>
      </c>
      <c r="R1777" s="5">
        <f>Q1777*0.01732</f>
        <v>1742.3919999999998</v>
      </c>
      <c r="S1777" s="4">
        <v>1382</v>
      </c>
      <c r="T1777">
        <v>0</v>
      </c>
      <c r="U1777">
        <v>7</v>
      </c>
      <c r="V1777">
        <v>4</v>
      </c>
      <c r="W1777">
        <v>2</v>
      </c>
      <c r="X1777">
        <v>0</v>
      </c>
    </row>
    <row r="1778" spans="1:24" x14ac:dyDescent="0.25">
      <c r="A1778">
        <v>3690</v>
      </c>
      <c r="B1778" t="s">
        <v>10015</v>
      </c>
      <c r="C1778" t="s">
        <v>10018</v>
      </c>
      <c r="D1778">
        <v>424</v>
      </c>
      <c r="E1778" t="s">
        <v>582</v>
      </c>
      <c r="F1778" t="s">
        <v>10016</v>
      </c>
      <c r="G1778" t="s">
        <v>10017</v>
      </c>
      <c r="I1778" t="s">
        <v>32</v>
      </c>
      <c r="J1778" t="s">
        <v>33</v>
      </c>
      <c r="K1778" s="3">
        <v>4938</v>
      </c>
      <c r="L1778" s="2">
        <v>4.9400000000000004</v>
      </c>
      <c r="M1778" s="4">
        <v>33200</v>
      </c>
      <c r="N1778" s="4">
        <v>150800</v>
      </c>
      <c r="O1778" s="4">
        <v>184000</v>
      </c>
      <c r="P1778" s="4">
        <v>10000</v>
      </c>
      <c r="Q1778" s="4">
        <v>174000</v>
      </c>
      <c r="R1778" s="5">
        <f>Q1778*0.01732</f>
        <v>3013.68</v>
      </c>
      <c r="S1778" s="4">
        <v>1716</v>
      </c>
      <c r="T1778">
        <v>0</v>
      </c>
      <c r="U1778">
        <v>4</v>
      </c>
      <c r="V1778">
        <v>2</v>
      </c>
      <c r="W1778">
        <v>1</v>
      </c>
      <c r="X1778">
        <v>1</v>
      </c>
    </row>
    <row r="1779" spans="1:24" x14ac:dyDescent="0.25">
      <c r="A1779">
        <v>1151</v>
      </c>
      <c r="B1779" t="s">
        <v>3715</v>
      </c>
      <c r="D1779">
        <v>256</v>
      </c>
      <c r="E1779" t="s">
        <v>250</v>
      </c>
      <c r="F1779" t="s">
        <v>3716</v>
      </c>
      <c r="G1779" t="s">
        <v>3717</v>
      </c>
      <c r="I1779" t="s">
        <v>32</v>
      </c>
      <c r="J1779" t="s">
        <v>33</v>
      </c>
      <c r="K1779" s="3">
        <v>4938</v>
      </c>
      <c r="L1779" s="2">
        <v>0.31</v>
      </c>
      <c r="M1779" s="4">
        <v>23600</v>
      </c>
      <c r="N1779" s="4">
        <v>41800</v>
      </c>
      <c r="O1779" s="4">
        <v>65400</v>
      </c>
      <c r="P1779" s="4">
        <v>10000</v>
      </c>
      <c r="Q1779" s="4">
        <v>55400</v>
      </c>
      <c r="R1779" s="5">
        <f>Q1779*0.01732</f>
        <v>959.52799999999991</v>
      </c>
      <c r="S1779" s="4">
        <v>1096</v>
      </c>
      <c r="T1779">
        <v>0</v>
      </c>
      <c r="U1779">
        <v>0</v>
      </c>
      <c r="V1779">
        <v>0</v>
      </c>
      <c r="W1779">
        <v>1</v>
      </c>
      <c r="X1779">
        <v>0</v>
      </c>
    </row>
    <row r="1780" spans="1:24" x14ac:dyDescent="0.25">
      <c r="A1780">
        <v>3641</v>
      </c>
      <c r="B1780" t="s">
        <v>9884</v>
      </c>
      <c r="E1780" t="s">
        <v>250</v>
      </c>
      <c r="F1780" t="s">
        <v>9885</v>
      </c>
      <c r="G1780" t="s">
        <v>3717</v>
      </c>
      <c r="I1780" t="s">
        <v>32</v>
      </c>
      <c r="J1780" t="s">
        <v>33</v>
      </c>
      <c r="K1780" s="3">
        <v>4938</v>
      </c>
      <c r="L1780" s="2">
        <v>1.42</v>
      </c>
      <c r="M1780" s="4">
        <v>18100</v>
      </c>
      <c r="N1780" s="4">
        <v>0</v>
      </c>
      <c r="O1780" s="4">
        <v>18100</v>
      </c>
      <c r="P1780" s="4">
        <v>0</v>
      </c>
      <c r="Q1780" s="4">
        <v>18100</v>
      </c>
      <c r="R1780" s="5">
        <f>Q1780*0.01732</f>
        <v>313.49199999999996</v>
      </c>
      <c r="S1780" s="4">
        <v>0</v>
      </c>
      <c r="T1780">
        <v>0</v>
      </c>
    </row>
    <row r="1781" spans="1:24" x14ac:dyDescent="0.25">
      <c r="A1781">
        <v>3002</v>
      </c>
      <c r="B1781" t="s">
        <v>8731</v>
      </c>
      <c r="E1781" t="s">
        <v>1158</v>
      </c>
      <c r="F1781" t="s">
        <v>8732</v>
      </c>
      <c r="G1781" t="s">
        <v>8733</v>
      </c>
      <c r="I1781" t="s">
        <v>8734</v>
      </c>
      <c r="J1781" t="s">
        <v>61</v>
      </c>
      <c r="K1781" s="3">
        <v>2568</v>
      </c>
      <c r="L1781" s="2">
        <v>2.5099999999999998</v>
      </c>
      <c r="M1781" s="4">
        <v>17700</v>
      </c>
      <c r="N1781" s="4">
        <v>0</v>
      </c>
      <c r="O1781" s="4">
        <v>17700</v>
      </c>
      <c r="P1781" s="4">
        <v>0</v>
      </c>
      <c r="Q1781" s="4">
        <v>17700</v>
      </c>
      <c r="R1781" s="5">
        <f>Q1781*0.01732</f>
        <v>306.56399999999996</v>
      </c>
      <c r="S1781" s="4">
        <v>0</v>
      </c>
      <c r="T1781">
        <v>0</v>
      </c>
    </row>
    <row r="1782" spans="1:24" x14ac:dyDescent="0.25">
      <c r="A1782">
        <v>2864</v>
      </c>
      <c r="B1782" t="s">
        <v>8426</v>
      </c>
      <c r="D1782">
        <v>157</v>
      </c>
      <c r="E1782" t="s">
        <v>8422</v>
      </c>
      <c r="F1782" t="s">
        <v>8427</v>
      </c>
      <c r="G1782" t="s">
        <v>8428</v>
      </c>
      <c r="I1782" t="s">
        <v>32</v>
      </c>
      <c r="J1782" t="s">
        <v>33</v>
      </c>
      <c r="K1782" s="3">
        <v>4938</v>
      </c>
      <c r="L1782" s="2">
        <v>0</v>
      </c>
      <c r="M1782" s="4">
        <v>0</v>
      </c>
      <c r="N1782" s="4">
        <v>17100</v>
      </c>
      <c r="O1782" s="4">
        <v>17100</v>
      </c>
      <c r="P1782" s="4">
        <v>10000</v>
      </c>
      <c r="Q1782" s="4">
        <v>7100</v>
      </c>
      <c r="R1782" s="5">
        <f>Q1782*0.01732</f>
        <v>122.97199999999999</v>
      </c>
      <c r="S1782" s="4">
        <v>0</v>
      </c>
      <c r="T1782">
        <v>0</v>
      </c>
    </row>
    <row r="1783" spans="1:24" x14ac:dyDescent="0.25">
      <c r="A1783">
        <v>3369</v>
      </c>
      <c r="B1783" t="s">
        <v>9366</v>
      </c>
      <c r="D1783">
        <v>215</v>
      </c>
      <c r="E1783" t="s">
        <v>619</v>
      </c>
      <c r="F1783" t="s">
        <v>9367</v>
      </c>
      <c r="G1783" t="s">
        <v>9368</v>
      </c>
      <c r="I1783" t="s">
        <v>452</v>
      </c>
      <c r="J1783" t="s">
        <v>33</v>
      </c>
      <c r="K1783" s="3">
        <v>4940</v>
      </c>
      <c r="L1783" s="2">
        <v>0</v>
      </c>
      <c r="M1783" s="4">
        <v>0</v>
      </c>
      <c r="N1783" s="4">
        <v>5400</v>
      </c>
      <c r="O1783" s="4">
        <v>5400</v>
      </c>
      <c r="P1783" s="4">
        <v>5400</v>
      </c>
      <c r="Q1783" s="4">
        <v>0</v>
      </c>
      <c r="R1783" s="5">
        <f>Q1783*0.01732</f>
        <v>0</v>
      </c>
      <c r="S1783" s="4">
        <v>0</v>
      </c>
      <c r="T1783">
        <v>0</v>
      </c>
    </row>
    <row r="1784" spans="1:24" x14ac:dyDescent="0.25">
      <c r="A1784">
        <v>1434</v>
      </c>
      <c r="B1784" t="s">
        <v>4525</v>
      </c>
      <c r="D1784">
        <v>432</v>
      </c>
      <c r="E1784" t="s">
        <v>154</v>
      </c>
      <c r="F1784" t="s">
        <v>4526</v>
      </c>
      <c r="G1784" t="s">
        <v>4527</v>
      </c>
      <c r="I1784" t="s">
        <v>32</v>
      </c>
      <c r="J1784" t="s">
        <v>33</v>
      </c>
      <c r="K1784" s="3">
        <v>4938</v>
      </c>
      <c r="L1784" s="2">
        <v>0.68</v>
      </c>
      <c r="M1784" s="4">
        <v>23400</v>
      </c>
      <c r="N1784" s="4">
        <v>48300</v>
      </c>
      <c r="O1784" s="4">
        <v>71700</v>
      </c>
      <c r="P1784" s="4">
        <v>10000</v>
      </c>
      <c r="Q1784" s="4">
        <v>61700</v>
      </c>
      <c r="R1784" s="5">
        <f>Q1784*0.01732</f>
        <v>1068.644</v>
      </c>
      <c r="S1784" s="4">
        <v>1380</v>
      </c>
      <c r="T1784">
        <v>0</v>
      </c>
      <c r="U1784">
        <v>6</v>
      </c>
      <c r="V1784">
        <v>3</v>
      </c>
      <c r="W1784">
        <v>1</v>
      </c>
      <c r="X1784">
        <v>0</v>
      </c>
    </row>
    <row r="1785" spans="1:24" x14ac:dyDescent="0.25">
      <c r="A1785">
        <v>2086</v>
      </c>
      <c r="B1785" t="s">
        <v>6352</v>
      </c>
      <c r="D1785">
        <v>211</v>
      </c>
      <c r="E1785" t="s">
        <v>619</v>
      </c>
      <c r="F1785" t="s">
        <v>6353</v>
      </c>
      <c r="G1785" t="s">
        <v>6354</v>
      </c>
      <c r="I1785" t="s">
        <v>452</v>
      </c>
      <c r="J1785" t="s">
        <v>33</v>
      </c>
      <c r="K1785" s="3">
        <v>4940</v>
      </c>
      <c r="L1785" s="2">
        <v>4.5999999999999996</v>
      </c>
      <c r="M1785" s="4">
        <v>32400</v>
      </c>
      <c r="N1785" s="4">
        <v>33300</v>
      </c>
      <c r="O1785" s="4">
        <v>65700</v>
      </c>
      <c r="P1785" s="4">
        <v>10000</v>
      </c>
      <c r="Q1785" s="4">
        <v>55700</v>
      </c>
      <c r="R1785" s="5">
        <f>Q1785*0.01732</f>
        <v>964.72399999999993</v>
      </c>
      <c r="S1785" s="4">
        <v>0</v>
      </c>
      <c r="T1785">
        <v>0</v>
      </c>
    </row>
    <row r="1786" spans="1:24" x14ac:dyDescent="0.25">
      <c r="A1786">
        <v>2087</v>
      </c>
      <c r="B1786" t="s">
        <v>6355</v>
      </c>
      <c r="E1786" t="s">
        <v>215</v>
      </c>
      <c r="F1786" t="s">
        <v>6356</v>
      </c>
      <c r="G1786" t="s">
        <v>6354</v>
      </c>
      <c r="I1786" t="s">
        <v>452</v>
      </c>
      <c r="J1786" t="s">
        <v>33</v>
      </c>
      <c r="K1786" s="3">
        <v>4940</v>
      </c>
      <c r="L1786" s="2">
        <v>0.5</v>
      </c>
      <c r="M1786" s="4">
        <v>600</v>
      </c>
      <c r="N1786" s="4">
        <v>0</v>
      </c>
      <c r="O1786" s="4">
        <v>600</v>
      </c>
      <c r="P1786" s="4">
        <v>0</v>
      </c>
      <c r="Q1786" s="4">
        <v>600</v>
      </c>
      <c r="R1786" s="5">
        <f>Q1786*0.01732</f>
        <v>10.391999999999999</v>
      </c>
      <c r="S1786" s="4">
        <v>0</v>
      </c>
      <c r="T1786">
        <v>0</v>
      </c>
    </row>
    <row r="1787" spans="1:24" x14ac:dyDescent="0.25">
      <c r="A1787">
        <v>587</v>
      </c>
      <c r="B1787" t="s">
        <v>1992</v>
      </c>
      <c r="C1787" t="s">
        <v>1995</v>
      </c>
      <c r="D1787">
        <v>246</v>
      </c>
      <c r="E1787" t="s">
        <v>107</v>
      </c>
      <c r="F1787" t="s">
        <v>1993</v>
      </c>
      <c r="G1787" t="s">
        <v>1994</v>
      </c>
      <c r="I1787" t="s">
        <v>32</v>
      </c>
      <c r="J1787" t="s">
        <v>33</v>
      </c>
      <c r="K1787" s="3">
        <v>4938</v>
      </c>
      <c r="L1787" s="2">
        <v>0.51</v>
      </c>
      <c r="M1787" s="4">
        <v>30100</v>
      </c>
      <c r="N1787" s="4">
        <v>106800</v>
      </c>
      <c r="O1787" s="4">
        <v>136900</v>
      </c>
      <c r="P1787" s="4">
        <v>0</v>
      </c>
      <c r="Q1787" s="4">
        <v>136900</v>
      </c>
      <c r="R1787" s="5">
        <f>Q1787*0.01732</f>
        <v>2371.1079999999997</v>
      </c>
      <c r="S1787" s="4">
        <v>1892</v>
      </c>
      <c r="T1787">
        <v>0</v>
      </c>
      <c r="U1787">
        <v>6</v>
      </c>
      <c r="V1787">
        <v>0</v>
      </c>
      <c r="W1787">
        <v>1</v>
      </c>
      <c r="X1787">
        <v>1</v>
      </c>
    </row>
    <row r="1788" spans="1:24" x14ac:dyDescent="0.25">
      <c r="A1788">
        <v>861</v>
      </c>
      <c r="B1788" t="s">
        <v>2846</v>
      </c>
      <c r="C1788" t="s">
        <v>2848</v>
      </c>
      <c r="D1788">
        <v>459</v>
      </c>
      <c r="E1788" t="s">
        <v>504</v>
      </c>
      <c r="F1788" t="s">
        <v>2847</v>
      </c>
      <c r="G1788" t="s">
        <v>1994</v>
      </c>
      <c r="I1788" t="s">
        <v>32</v>
      </c>
      <c r="J1788" t="s">
        <v>33</v>
      </c>
      <c r="K1788" s="3">
        <v>4938</v>
      </c>
      <c r="L1788" s="2">
        <v>2.64</v>
      </c>
      <c r="M1788" s="4">
        <v>23100</v>
      </c>
      <c r="N1788" s="4">
        <v>17100</v>
      </c>
      <c r="O1788" s="4">
        <v>40200</v>
      </c>
      <c r="P1788" s="4">
        <v>0</v>
      </c>
      <c r="Q1788" s="4">
        <v>40200</v>
      </c>
      <c r="R1788" s="5">
        <f>Q1788*0.01732</f>
        <v>696.2639999999999</v>
      </c>
      <c r="S1788" s="4">
        <v>0</v>
      </c>
      <c r="T1788">
        <v>0</v>
      </c>
    </row>
    <row r="1789" spans="1:24" x14ac:dyDescent="0.25">
      <c r="A1789">
        <v>1344</v>
      </c>
      <c r="B1789" t="s">
        <v>2846</v>
      </c>
      <c r="C1789" t="s">
        <v>2848</v>
      </c>
      <c r="E1789" t="s">
        <v>504</v>
      </c>
      <c r="F1789" t="s">
        <v>4279</v>
      </c>
      <c r="G1789" t="s">
        <v>1994</v>
      </c>
      <c r="I1789" t="s">
        <v>32</v>
      </c>
      <c r="J1789" t="s">
        <v>33</v>
      </c>
      <c r="K1789" s="3">
        <v>4938</v>
      </c>
      <c r="L1789" s="2">
        <v>42</v>
      </c>
      <c r="M1789" s="4">
        <v>12100</v>
      </c>
      <c r="N1789" s="4">
        <v>0</v>
      </c>
      <c r="O1789" s="4">
        <v>12100</v>
      </c>
      <c r="P1789" s="4">
        <v>0</v>
      </c>
      <c r="Q1789" s="4">
        <v>12100</v>
      </c>
      <c r="R1789" s="5">
        <f>Q1789*0.01732</f>
        <v>209.57199999999997</v>
      </c>
      <c r="S1789" s="4">
        <v>0</v>
      </c>
      <c r="T1789">
        <v>0</v>
      </c>
    </row>
    <row r="1790" spans="1:24" x14ac:dyDescent="0.25">
      <c r="A1790">
        <v>3614</v>
      </c>
      <c r="B1790" t="s">
        <v>1995</v>
      </c>
      <c r="C1790" t="s">
        <v>9823</v>
      </c>
      <c r="D1790">
        <v>453</v>
      </c>
      <c r="E1790" t="s">
        <v>504</v>
      </c>
      <c r="F1790" t="s">
        <v>9822</v>
      </c>
      <c r="G1790" t="s">
        <v>1994</v>
      </c>
      <c r="I1790" t="s">
        <v>32</v>
      </c>
      <c r="J1790" t="s">
        <v>33</v>
      </c>
      <c r="K1790" s="3">
        <v>4938</v>
      </c>
      <c r="L1790" s="2">
        <v>2.86</v>
      </c>
      <c r="M1790" s="4">
        <v>25000</v>
      </c>
      <c r="N1790" s="4">
        <v>84700</v>
      </c>
      <c r="O1790" s="4">
        <v>109700</v>
      </c>
      <c r="P1790" s="4">
        <v>10000</v>
      </c>
      <c r="Q1790" s="4">
        <v>99700</v>
      </c>
      <c r="R1790" s="5">
        <f>Q1790*0.01732</f>
        <v>1726.8039999999999</v>
      </c>
      <c r="S1790" s="4">
        <v>896</v>
      </c>
      <c r="T1790">
        <v>0</v>
      </c>
      <c r="U1790">
        <v>0</v>
      </c>
      <c r="V1790">
        <v>0</v>
      </c>
      <c r="W1790">
        <v>2</v>
      </c>
      <c r="X1790">
        <v>0</v>
      </c>
    </row>
    <row r="1791" spans="1:24" x14ac:dyDescent="0.25">
      <c r="A1791">
        <v>162</v>
      </c>
      <c r="B1791" t="s">
        <v>631</v>
      </c>
      <c r="D1791">
        <v>117</v>
      </c>
      <c r="E1791" t="s">
        <v>29</v>
      </c>
      <c r="F1791" t="s">
        <v>632</v>
      </c>
      <c r="G1791" t="s">
        <v>633</v>
      </c>
      <c r="I1791" t="s">
        <v>32</v>
      </c>
      <c r="J1791" t="s">
        <v>33</v>
      </c>
      <c r="K1791" s="3">
        <v>4938</v>
      </c>
      <c r="L1791" s="2">
        <v>0.32</v>
      </c>
      <c r="M1791" s="4">
        <v>26400</v>
      </c>
      <c r="N1791" s="4">
        <v>114800</v>
      </c>
      <c r="O1791" s="4">
        <v>141200</v>
      </c>
      <c r="P1791" s="4">
        <v>10000</v>
      </c>
      <c r="Q1791" s="4">
        <v>131200</v>
      </c>
      <c r="R1791" s="5">
        <f>Q1791*0.01732</f>
        <v>2272.384</v>
      </c>
      <c r="S1791" s="4">
        <v>1712</v>
      </c>
      <c r="T1791">
        <v>0</v>
      </c>
      <c r="U1791">
        <v>7</v>
      </c>
      <c r="V1791">
        <v>3</v>
      </c>
      <c r="W1791">
        <v>2</v>
      </c>
      <c r="X1791">
        <v>0</v>
      </c>
    </row>
    <row r="1792" spans="1:24" x14ac:dyDescent="0.25">
      <c r="A1792">
        <v>357</v>
      </c>
      <c r="B1792" t="s">
        <v>1281</v>
      </c>
      <c r="E1792" t="s">
        <v>1236</v>
      </c>
      <c r="F1792" t="s">
        <v>1282</v>
      </c>
      <c r="G1792" t="s">
        <v>1283</v>
      </c>
      <c r="I1792" t="s">
        <v>1284</v>
      </c>
      <c r="J1792" t="s">
        <v>61</v>
      </c>
      <c r="K1792" s="3">
        <v>1949</v>
      </c>
      <c r="L1792" s="2">
        <v>1.5</v>
      </c>
      <c r="M1792" s="4">
        <v>19600</v>
      </c>
      <c r="N1792" s="4">
        <v>0</v>
      </c>
      <c r="O1792" s="4">
        <v>19600</v>
      </c>
      <c r="P1792" s="4">
        <v>0</v>
      </c>
      <c r="Q1792" s="4">
        <v>19600</v>
      </c>
      <c r="R1792" s="5">
        <f>Q1792*0.01732</f>
        <v>339.47199999999998</v>
      </c>
      <c r="S1792" s="4">
        <v>0</v>
      </c>
      <c r="T1792">
        <v>0</v>
      </c>
    </row>
    <row r="1793" spans="1:24" x14ac:dyDescent="0.25">
      <c r="A1793">
        <v>1162</v>
      </c>
      <c r="B1793" t="s">
        <v>3743</v>
      </c>
      <c r="D1793">
        <v>592</v>
      </c>
      <c r="E1793" t="s">
        <v>50</v>
      </c>
      <c r="F1793" t="s">
        <v>3744</v>
      </c>
      <c r="G1793" t="s">
        <v>3745</v>
      </c>
      <c r="I1793" t="s">
        <v>32</v>
      </c>
      <c r="J1793" t="s">
        <v>33</v>
      </c>
      <c r="K1793" s="3">
        <v>4938</v>
      </c>
      <c r="L1793" s="2">
        <v>11.74</v>
      </c>
      <c r="M1793" s="4">
        <v>39700</v>
      </c>
      <c r="N1793" s="4">
        <v>56400</v>
      </c>
      <c r="O1793" s="4">
        <v>96100</v>
      </c>
      <c r="P1793" s="4">
        <v>10000</v>
      </c>
      <c r="Q1793" s="4">
        <v>86100</v>
      </c>
      <c r="R1793" s="5">
        <f>Q1793*0.01732</f>
        <v>1491.252</v>
      </c>
      <c r="S1793" s="4">
        <v>864</v>
      </c>
      <c r="T1793">
        <v>0</v>
      </c>
      <c r="U1793">
        <v>4</v>
      </c>
      <c r="V1793">
        <v>3</v>
      </c>
      <c r="W1793">
        <v>1</v>
      </c>
      <c r="X1793">
        <v>0</v>
      </c>
    </row>
    <row r="1794" spans="1:24" x14ac:dyDescent="0.25">
      <c r="A1794">
        <v>3014</v>
      </c>
      <c r="B1794" t="s">
        <v>8759</v>
      </c>
      <c r="C1794" t="s">
        <v>8762</v>
      </c>
      <c r="D1794">
        <v>120</v>
      </c>
      <c r="E1794" t="s">
        <v>3465</v>
      </c>
      <c r="F1794" t="s">
        <v>8760</v>
      </c>
      <c r="G1794" t="s">
        <v>8761</v>
      </c>
      <c r="I1794" t="s">
        <v>32</v>
      </c>
      <c r="J1794" t="s">
        <v>33</v>
      </c>
      <c r="K1794" s="3">
        <v>4938</v>
      </c>
      <c r="L1794" s="2">
        <v>6.54</v>
      </c>
      <c r="M1794" s="4">
        <v>30400</v>
      </c>
      <c r="N1794" s="4">
        <v>119100</v>
      </c>
      <c r="O1794" s="4">
        <v>149500</v>
      </c>
      <c r="P1794" s="4">
        <v>10000</v>
      </c>
      <c r="Q1794" s="4">
        <v>139500</v>
      </c>
      <c r="R1794" s="5">
        <f>Q1794*0.01732</f>
        <v>2416.14</v>
      </c>
      <c r="S1794" s="4">
        <v>1008</v>
      </c>
      <c r="T1794">
        <v>0</v>
      </c>
      <c r="U1794">
        <v>7</v>
      </c>
      <c r="V1794">
        <v>3</v>
      </c>
      <c r="W1794">
        <v>2</v>
      </c>
      <c r="X1794">
        <v>1</v>
      </c>
    </row>
    <row r="1795" spans="1:24" x14ac:dyDescent="0.25">
      <c r="A1795">
        <v>1164</v>
      </c>
      <c r="B1795" t="s">
        <v>3747</v>
      </c>
      <c r="D1795">
        <v>114</v>
      </c>
      <c r="E1795" t="s">
        <v>1520</v>
      </c>
      <c r="F1795" t="s">
        <v>3748</v>
      </c>
      <c r="G1795" t="s">
        <v>3749</v>
      </c>
      <c r="I1795" t="s">
        <v>32</v>
      </c>
      <c r="J1795" t="s">
        <v>33</v>
      </c>
      <c r="K1795" s="3">
        <v>4938</v>
      </c>
      <c r="L1795" s="2">
        <v>0.32</v>
      </c>
      <c r="M1795" s="4">
        <v>26400</v>
      </c>
      <c r="N1795" s="4">
        <v>86300</v>
      </c>
      <c r="O1795" s="4">
        <v>112700</v>
      </c>
      <c r="P1795" s="4">
        <v>10000</v>
      </c>
      <c r="Q1795" s="4">
        <v>102700</v>
      </c>
      <c r="R1795" s="5">
        <f>Q1795*0.01732</f>
        <v>1778.7639999999999</v>
      </c>
      <c r="S1795" s="4">
        <v>1152</v>
      </c>
      <c r="T1795">
        <v>0</v>
      </c>
      <c r="U1795">
        <v>6</v>
      </c>
      <c r="V1795">
        <v>4</v>
      </c>
      <c r="W1795">
        <v>1</v>
      </c>
      <c r="X1795">
        <v>0</v>
      </c>
    </row>
    <row r="1796" spans="1:24" x14ac:dyDescent="0.25">
      <c r="A1796">
        <v>1412</v>
      </c>
      <c r="B1796" t="s">
        <v>4466</v>
      </c>
      <c r="D1796">
        <v>639</v>
      </c>
      <c r="E1796" t="s">
        <v>619</v>
      </c>
      <c r="F1796" t="s">
        <v>4467</v>
      </c>
      <c r="G1796" t="s">
        <v>4468</v>
      </c>
      <c r="I1796" t="s">
        <v>32</v>
      </c>
      <c r="J1796" t="s">
        <v>33</v>
      </c>
      <c r="K1796" s="3">
        <v>4938</v>
      </c>
      <c r="L1796" s="2">
        <v>4.5999999999999996</v>
      </c>
      <c r="M1796" s="4">
        <v>26400</v>
      </c>
      <c r="N1796" s="4">
        <v>4100</v>
      </c>
      <c r="O1796" s="4">
        <v>30500</v>
      </c>
      <c r="P1796" s="4">
        <v>10000</v>
      </c>
      <c r="Q1796" s="4">
        <v>20500</v>
      </c>
      <c r="R1796" s="5">
        <f>Q1796*0.01732</f>
        <v>355.05999999999995</v>
      </c>
      <c r="S1796" s="4">
        <v>0</v>
      </c>
      <c r="T1796">
        <v>0</v>
      </c>
    </row>
    <row r="1797" spans="1:24" x14ac:dyDescent="0.25">
      <c r="A1797">
        <v>2057</v>
      </c>
      <c r="B1797" t="s">
        <v>6266</v>
      </c>
      <c r="C1797" t="s">
        <v>6269</v>
      </c>
      <c r="D1797">
        <v>118</v>
      </c>
      <c r="E1797" t="s">
        <v>120</v>
      </c>
      <c r="F1797" t="s">
        <v>6267</v>
      </c>
      <c r="G1797" t="s">
        <v>6268</v>
      </c>
      <c r="I1797" t="s">
        <v>651</v>
      </c>
      <c r="J1797" t="s">
        <v>33</v>
      </c>
      <c r="K1797" s="3">
        <v>4956</v>
      </c>
      <c r="L1797" s="2">
        <v>0.28000000000000003</v>
      </c>
      <c r="M1797" s="4">
        <v>22500</v>
      </c>
      <c r="N1797" s="4">
        <v>157400</v>
      </c>
      <c r="O1797" s="4">
        <v>179900</v>
      </c>
      <c r="P1797" s="4">
        <v>0</v>
      </c>
      <c r="Q1797" s="4">
        <v>179900</v>
      </c>
      <c r="R1797" s="5">
        <f>Q1797*0.01732</f>
        <v>3115.8679999999999</v>
      </c>
      <c r="S1797" s="4">
        <v>3879</v>
      </c>
      <c r="T1797">
        <v>0</v>
      </c>
      <c r="U1797">
        <v>0</v>
      </c>
      <c r="V1797">
        <v>0</v>
      </c>
      <c r="W1797">
        <v>4</v>
      </c>
      <c r="X1797">
        <v>0</v>
      </c>
    </row>
    <row r="1798" spans="1:24" x14ac:dyDescent="0.25">
      <c r="A1798">
        <v>3906</v>
      </c>
      <c r="B1798" t="s">
        <v>10388</v>
      </c>
      <c r="D1798">
        <v>178</v>
      </c>
      <c r="E1798" t="s">
        <v>666</v>
      </c>
      <c r="F1798" t="s">
        <v>10389</v>
      </c>
      <c r="G1798" t="s">
        <v>10390</v>
      </c>
      <c r="I1798" t="s">
        <v>32</v>
      </c>
      <c r="J1798" t="s">
        <v>33</v>
      </c>
      <c r="K1798" s="3">
        <v>4938</v>
      </c>
      <c r="L1798" s="2">
        <v>3.72</v>
      </c>
      <c r="M1798" s="4">
        <v>26300</v>
      </c>
      <c r="N1798" s="4">
        <v>3300</v>
      </c>
      <c r="O1798" s="4">
        <v>29600</v>
      </c>
      <c r="P1798" s="4">
        <v>10000</v>
      </c>
      <c r="Q1798" s="4">
        <v>19600</v>
      </c>
      <c r="R1798" s="5">
        <f>Q1798*0.01732</f>
        <v>339.47199999999998</v>
      </c>
      <c r="S1798" s="4">
        <v>0</v>
      </c>
      <c r="T1798">
        <v>0</v>
      </c>
    </row>
    <row r="1799" spans="1:24" x14ac:dyDescent="0.25">
      <c r="A1799">
        <v>3602</v>
      </c>
      <c r="B1799" t="s">
        <v>9794</v>
      </c>
      <c r="C1799" t="s">
        <v>9797</v>
      </c>
      <c r="E1799" t="s">
        <v>194</v>
      </c>
      <c r="F1799" t="s">
        <v>9795</v>
      </c>
      <c r="G1799" t="s">
        <v>9796</v>
      </c>
      <c r="I1799" t="s">
        <v>163</v>
      </c>
      <c r="J1799" t="s">
        <v>33</v>
      </c>
      <c r="K1799" s="3">
        <v>4294</v>
      </c>
      <c r="L1799" s="2">
        <v>81.099999999999994</v>
      </c>
      <c r="M1799" s="4">
        <v>52400</v>
      </c>
      <c r="N1799" s="4">
        <v>0</v>
      </c>
      <c r="O1799" s="4">
        <v>52400</v>
      </c>
      <c r="P1799" s="4">
        <v>0</v>
      </c>
      <c r="Q1799" s="4">
        <v>52400</v>
      </c>
      <c r="R1799" s="5">
        <f>Q1799*0.01732</f>
        <v>907.56799999999987</v>
      </c>
      <c r="S1799" s="4">
        <v>0</v>
      </c>
      <c r="T1799">
        <v>1994</v>
      </c>
    </row>
    <row r="1800" spans="1:24" x14ac:dyDescent="0.25">
      <c r="A1800">
        <v>1168</v>
      </c>
      <c r="B1800" t="s">
        <v>3758</v>
      </c>
      <c r="D1800">
        <v>187</v>
      </c>
      <c r="E1800" t="s">
        <v>666</v>
      </c>
      <c r="F1800" t="s">
        <v>3759</v>
      </c>
      <c r="G1800" t="s">
        <v>3760</v>
      </c>
      <c r="I1800" t="s">
        <v>32</v>
      </c>
      <c r="J1800" t="s">
        <v>33</v>
      </c>
      <c r="K1800" s="3">
        <v>4938</v>
      </c>
      <c r="L1800" s="2">
        <v>0.6</v>
      </c>
      <c r="M1800" s="4">
        <v>9500</v>
      </c>
      <c r="N1800" s="4">
        <v>3100</v>
      </c>
      <c r="O1800" s="4">
        <v>12600</v>
      </c>
      <c r="P1800" s="4">
        <v>10000</v>
      </c>
      <c r="Q1800" s="4">
        <v>2600</v>
      </c>
      <c r="R1800" s="5">
        <f>Q1800*0.01732</f>
        <v>45.031999999999996</v>
      </c>
      <c r="S1800" s="4">
        <v>0</v>
      </c>
      <c r="T1800">
        <v>0</v>
      </c>
    </row>
    <row r="1801" spans="1:24" x14ac:dyDescent="0.25">
      <c r="A1801">
        <v>1169</v>
      </c>
      <c r="B1801" t="s">
        <v>3761</v>
      </c>
      <c r="D1801">
        <v>420</v>
      </c>
      <c r="E1801" t="s">
        <v>194</v>
      </c>
      <c r="F1801" t="s">
        <v>3762</v>
      </c>
      <c r="G1801" t="s">
        <v>3763</v>
      </c>
      <c r="I1801" t="s">
        <v>32</v>
      </c>
      <c r="J1801" t="s">
        <v>33</v>
      </c>
      <c r="K1801" s="3">
        <v>4938</v>
      </c>
      <c r="L1801" s="2">
        <v>0.21</v>
      </c>
      <c r="M1801" s="4">
        <v>18100</v>
      </c>
      <c r="N1801" s="4">
        <v>54200</v>
      </c>
      <c r="O1801" s="4">
        <v>72300</v>
      </c>
      <c r="P1801" s="4">
        <v>10000</v>
      </c>
      <c r="Q1801" s="4">
        <v>62300</v>
      </c>
      <c r="R1801" s="5">
        <f>Q1801*0.01732</f>
        <v>1079.0359999999998</v>
      </c>
      <c r="S1801" s="4">
        <v>1248</v>
      </c>
      <c r="T1801">
        <v>0</v>
      </c>
      <c r="U1801">
        <v>6</v>
      </c>
      <c r="V1801">
        <v>3</v>
      </c>
      <c r="W1801">
        <v>1</v>
      </c>
      <c r="X1801">
        <v>0</v>
      </c>
    </row>
    <row r="1802" spans="1:24" x14ac:dyDescent="0.25">
      <c r="A1802">
        <v>503</v>
      </c>
      <c r="B1802" t="s">
        <v>1752</v>
      </c>
      <c r="D1802">
        <v>125</v>
      </c>
      <c r="E1802" t="s">
        <v>82</v>
      </c>
      <c r="F1802" t="s">
        <v>1753</v>
      </c>
      <c r="G1802" t="s">
        <v>1754</v>
      </c>
      <c r="I1802" t="s">
        <v>32</v>
      </c>
      <c r="J1802" t="s">
        <v>33</v>
      </c>
      <c r="K1802" s="3">
        <v>4938</v>
      </c>
      <c r="L1802" s="2">
        <v>2.63</v>
      </c>
      <c r="M1802" s="4">
        <v>30700</v>
      </c>
      <c r="N1802" s="4">
        <v>176900</v>
      </c>
      <c r="O1802" s="4">
        <v>207600</v>
      </c>
      <c r="P1802" s="4">
        <v>10000</v>
      </c>
      <c r="Q1802" s="4">
        <v>197600</v>
      </c>
      <c r="R1802" s="5">
        <f>Q1802*0.01732</f>
        <v>3422.4319999999998</v>
      </c>
      <c r="S1802" s="4">
        <v>1588</v>
      </c>
      <c r="T1802">
        <v>0</v>
      </c>
      <c r="U1802">
        <v>6</v>
      </c>
      <c r="V1802">
        <v>2</v>
      </c>
      <c r="W1802">
        <v>2</v>
      </c>
      <c r="X1802">
        <v>0</v>
      </c>
    </row>
    <row r="1803" spans="1:24" x14ac:dyDescent="0.25">
      <c r="A1803">
        <v>1174</v>
      </c>
      <c r="B1803" t="s">
        <v>3773</v>
      </c>
      <c r="C1803" t="s">
        <v>3776</v>
      </c>
      <c r="D1803">
        <v>125</v>
      </c>
      <c r="E1803" t="s">
        <v>296</v>
      </c>
      <c r="F1803" t="s">
        <v>3774</v>
      </c>
      <c r="G1803" t="s">
        <v>3775</v>
      </c>
      <c r="I1803" t="s">
        <v>32</v>
      </c>
      <c r="J1803" t="s">
        <v>33</v>
      </c>
      <c r="K1803" s="3">
        <v>4938</v>
      </c>
      <c r="L1803" s="2">
        <v>0.59</v>
      </c>
      <c r="M1803" s="4">
        <v>30500</v>
      </c>
      <c r="N1803" s="4">
        <v>105300</v>
      </c>
      <c r="O1803" s="4">
        <v>135800</v>
      </c>
      <c r="P1803" s="4">
        <v>10000</v>
      </c>
      <c r="Q1803" s="4">
        <v>125800</v>
      </c>
      <c r="R1803" s="5">
        <f>Q1803*0.01732</f>
        <v>2178.8559999999998</v>
      </c>
      <c r="S1803" s="4">
        <v>1635</v>
      </c>
      <c r="T1803">
        <v>0</v>
      </c>
      <c r="U1803">
        <v>9</v>
      </c>
      <c r="V1803">
        <v>4</v>
      </c>
      <c r="W1803">
        <v>1</v>
      </c>
      <c r="X1803">
        <v>1</v>
      </c>
    </row>
    <row r="1804" spans="1:24" x14ac:dyDescent="0.25">
      <c r="A1804">
        <v>1175</v>
      </c>
      <c r="B1804" t="s">
        <v>3777</v>
      </c>
      <c r="C1804" t="s">
        <v>3780</v>
      </c>
      <c r="D1804">
        <v>175</v>
      </c>
      <c r="E1804" t="s">
        <v>250</v>
      </c>
      <c r="F1804" t="s">
        <v>3778</v>
      </c>
      <c r="G1804" t="s">
        <v>3779</v>
      </c>
      <c r="I1804" t="s">
        <v>32</v>
      </c>
      <c r="J1804" t="s">
        <v>33</v>
      </c>
      <c r="K1804" s="3">
        <v>4938</v>
      </c>
      <c r="L1804" s="2">
        <v>0.28000000000000003</v>
      </c>
      <c r="M1804" s="4">
        <v>22500</v>
      </c>
      <c r="N1804" s="4">
        <v>66000</v>
      </c>
      <c r="O1804" s="4">
        <v>88500</v>
      </c>
      <c r="P1804" s="4">
        <v>10000</v>
      </c>
      <c r="Q1804" s="4">
        <v>78500</v>
      </c>
      <c r="R1804" s="5">
        <f>Q1804*0.01732</f>
        <v>1359.62</v>
      </c>
      <c r="S1804" s="4">
        <v>1000</v>
      </c>
      <c r="T1804">
        <v>0</v>
      </c>
      <c r="U1804">
        <v>0</v>
      </c>
      <c r="V1804">
        <v>3</v>
      </c>
      <c r="W1804">
        <v>1</v>
      </c>
      <c r="X1804">
        <v>0</v>
      </c>
    </row>
    <row r="1805" spans="1:24" x14ac:dyDescent="0.25">
      <c r="A1805">
        <v>1040</v>
      </c>
      <c r="B1805" t="s">
        <v>3394</v>
      </c>
      <c r="C1805" t="s">
        <v>3397</v>
      </c>
      <c r="E1805" t="s">
        <v>250</v>
      </c>
      <c r="F1805" t="s">
        <v>3395</v>
      </c>
      <c r="G1805" t="s">
        <v>3396</v>
      </c>
      <c r="I1805" t="s">
        <v>32</v>
      </c>
      <c r="J1805" t="s">
        <v>33</v>
      </c>
      <c r="K1805" s="3">
        <v>4938</v>
      </c>
      <c r="L1805" s="2">
        <v>0.93</v>
      </c>
      <c r="M1805" s="4">
        <v>13600</v>
      </c>
      <c r="N1805" s="4">
        <v>0</v>
      </c>
      <c r="O1805" s="4">
        <v>13600</v>
      </c>
      <c r="P1805" s="4">
        <v>0</v>
      </c>
      <c r="Q1805" s="4">
        <v>13600</v>
      </c>
      <c r="R1805" s="5">
        <f>Q1805*0.01732</f>
        <v>235.55199999999999</v>
      </c>
      <c r="S1805" s="4">
        <v>0</v>
      </c>
      <c r="T1805">
        <v>0</v>
      </c>
    </row>
    <row r="1806" spans="1:24" x14ac:dyDescent="0.25">
      <c r="A1806">
        <v>1176</v>
      </c>
      <c r="B1806" t="s">
        <v>3781</v>
      </c>
      <c r="D1806">
        <v>133</v>
      </c>
      <c r="E1806" t="s">
        <v>107</v>
      </c>
      <c r="F1806" t="s">
        <v>3782</v>
      </c>
      <c r="G1806" t="s">
        <v>3783</v>
      </c>
      <c r="I1806" t="s">
        <v>32</v>
      </c>
      <c r="J1806" t="s">
        <v>33</v>
      </c>
      <c r="K1806" s="3">
        <v>4938</v>
      </c>
      <c r="L1806" s="2">
        <v>0.39</v>
      </c>
      <c r="M1806" s="4">
        <v>26500</v>
      </c>
      <c r="N1806" s="4">
        <v>193300</v>
      </c>
      <c r="O1806" s="4">
        <v>219800</v>
      </c>
      <c r="P1806" s="4">
        <v>10000</v>
      </c>
      <c r="Q1806" s="4">
        <v>209800</v>
      </c>
      <c r="R1806" s="5">
        <f>Q1806*0.01732</f>
        <v>3633.7359999999999</v>
      </c>
      <c r="S1806" s="4">
        <v>3530</v>
      </c>
      <c r="T1806">
        <v>0</v>
      </c>
      <c r="U1806">
        <v>15</v>
      </c>
      <c r="V1806">
        <v>0</v>
      </c>
      <c r="W1806">
        <v>2</v>
      </c>
      <c r="X1806">
        <v>1</v>
      </c>
    </row>
    <row r="1807" spans="1:24" x14ac:dyDescent="0.25">
      <c r="A1807">
        <v>2701</v>
      </c>
      <c r="B1807" t="s">
        <v>8061</v>
      </c>
      <c r="D1807">
        <v>168</v>
      </c>
      <c r="E1807" t="s">
        <v>1074</v>
      </c>
      <c r="F1807" t="s">
        <v>8062</v>
      </c>
      <c r="G1807" t="s">
        <v>8063</v>
      </c>
      <c r="I1807" t="s">
        <v>32</v>
      </c>
      <c r="J1807" t="s">
        <v>33</v>
      </c>
      <c r="K1807" s="3">
        <v>4938</v>
      </c>
      <c r="L1807" s="2">
        <v>0</v>
      </c>
      <c r="M1807" s="4">
        <v>0</v>
      </c>
      <c r="N1807" s="4">
        <v>6900</v>
      </c>
      <c r="O1807" s="4">
        <v>6900</v>
      </c>
      <c r="P1807" s="4">
        <v>0</v>
      </c>
      <c r="Q1807" s="4">
        <v>6900</v>
      </c>
      <c r="R1807" s="5">
        <f>Q1807*0.01732</f>
        <v>119.508</v>
      </c>
      <c r="S1807" s="4">
        <v>0</v>
      </c>
      <c r="T1807">
        <v>0</v>
      </c>
    </row>
    <row r="1808" spans="1:24" x14ac:dyDescent="0.25">
      <c r="A1808">
        <v>3572</v>
      </c>
      <c r="B1808" t="s">
        <v>9726</v>
      </c>
      <c r="D1808">
        <v>213</v>
      </c>
      <c r="E1808" t="s">
        <v>9727</v>
      </c>
      <c r="F1808" t="s">
        <v>9728</v>
      </c>
      <c r="G1808" t="s">
        <v>9729</v>
      </c>
      <c r="I1808" t="s">
        <v>32</v>
      </c>
      <c r="J1808" t="s">
        <v>33</v>
      </c>
      <c r="K1808" s="3">
        <v>4938</v>
      </c>
      <c r="L1808" s="2">
        <v>0</v>
      </c>
      <c r="M1808" s="4">
        <v>15000</v>
      </c>
      <c r="N1808" s="4">
        <v>83100</v>
      </c>
      <c r="O1808" s="4">
        <v>98100</v>
      </c>
      <c r="P1808" s="4">
        <v>10000</v>
      </c>
      <c r="Q1808" s="4">
        <v>88100</v>
      </c>
      <c r="R1808" s="5">
        <f>Q1808*0.01732</f>
        <v>1525.8919999999998</v>
      </c>
      <c r="S1808" s="4">
        <v>1040</v>
      </c>
      <c r="T1808">
        <v>0</v>
      </c>
      <c r="U1808">
        <v>5</v>
      </c>
      <c r="V1808">
        <v>2</v>
      </c>
      <c r="W1808">
        <v>1</v>
      </c>
      <c r="X1808">
        <v>0</v>
      </c>
    </row>
    <row r="1809" spans="1:24" x14ac:dyDescent="0.25">
      <c r="A1809">
        <v>2537</v>
      </c>
      <c r="B1809" t="s">
        <v>7625</v>
      </c>
      <c r="D1809">
        <v>173</v>
      </c>
      <c r="E1809" t="s">
        <v>1074</v>
      </c>
      <c r="F1809" t="s">
        <v>7626</v>
      </c>
      <c r="G1809" t="s">
        <v>7627</v>
      </c>
      <c r="I1809" t="s">
        <v>7628</v>
      </c>
      <c r="J1809" t="s">
        <v>189</v>
      </c>
      <c r="K1809" s="3">
        <v>34741</v>
      </c>
      <c r="L1809" s="2">
        <v>0</v>
      </c>
      <c r="M1809" s="4">
        <v>0</v>
      </c>
      <c r="N1809" s="4">
        <v>24300</v>
      </c>
      <c r="O1809" s="4">
        <v>24300</v>
      </c>
      <c r="P1809" s="4">
        <v>10000</v>
      </c>
      <c r="Q1809" s="4">
        <v>14300</v>
      </c>
      <c r="R1809" s="5">
        <f>Q1809*0.01732</f>
        <v>247.67599999999999</v>
      </c>
      <c r="S1809" s="4">
        <v>0</v>
      </c>
      <c r="T1809">
        <v>0</v>
      </c>
    </row>
    <row r="1810" spans="1:24" x14ac:dyDescent="0.25">
      <c r="A1810">
        <v>2705</v>
      </c>
      <c r="B1810" t="s">
        <v>7625</v>
      </c>
      <c r="D1810">
        <v>158</v>
      </c>
      <c r="E1810" t="s">
        <v>1074</v>
      </c>
      <c r="F1810" t="s">
        <v>8072</v>
      </c>
      <c r="G1810" t="s">
        <v>7627</v>
      </c>
      <c r="I1810" t="s">
        <v>8073</v>
      </c>
      <c r="J1810" t="s">
        <v>189</v>
      </c>
      <c r="K1810" s="3">
        <v>34741</v>
      </c>
      <c r="L1810" s="2">
        <v>0</v>
      </c>
      <c r="M1810" s="4">
        <v>0</v>
      </c>
      <c r="N1810" s="4">
        <v>4500</v>
      </c>
      <c r="O1810" s="4">
        <v>4500</v>
      </c>
      <c r="P1810" s="4">
        <v>0</v>
      </c>
      <c r="Q1810" s="4">
        <v>4500</v>
      </c>
      <c r="R1810" s="5">
        <f>Q1810*0.01732</f>
        <v>77.94</v>
      </c>
      <c r="S1810" s="4">
        <v>0</v>
      </c>
      <c r="T1810">
        <v>0</v>
      </c>
    </row>
    <row r="1811" spans="1:24" x14ac:dyDescent="0.25">
      <c r="A1811">
        <v>1649</v>
      </c>
      <c r="B1811" t="s">
        <v>5101</v>
      </c>
      <c r="C1811" t="s">
        <v>5104</v>
      </c>
      <c r="D1811">
        <v>296</v>
      </c>
      <c r="E1811" t="s">
        <v>165</v>
      </c>
      <c r="F1811" t="s">
        <v>5102</v>
      </c>
      <c r="G1811" t="s">
        <v>5103</v>
      </c>
      <c r="I1811" t="s">
        <v>32</v>
      </c>
      <c r="J1811" t="s">
        <v>33</v>
      </c>
      <c r="K1811" s="3">
        <v>4938</v>
      </c>
      <c r="L1811" s="2">
        <v>0.2</v>
      </c>
      <c r="M1811" s="4">
        <v>19000</v>
      </c>
      <c r="N1811" s="4">
        <v>59900</v>
      </c>
      <c r="O1811" s="4">
        <v>78900</v>
      </c>
      <c r="P1811" s="4">
        <v>10000</v>
      </c>
      <c r="Q1811" s="4">
        <v>68900</v>
      </c>
      <c r="R1811" s="5">
        <f>Q1811*0.01732</f>
        <v>1193.348</v>
      </c>
      <c r="S1811" s="4">
        <v>864</v>
      </c>
      <c r="T1811">
        <v>0</v>
      </c>
      <c r="U1811">
        <v>4</v>
      </c>
      <c r="V1811">
        <v>0</v>
      </c>
      <c r="W1811">
        <v>1</v>
      </c>
      <c r="X1811">
        <v>0</v>
      </c>
    </row>
    <row r="1812" spans="1:24" x14ac:dyDescent="0.25">
      <c r="A1812">
        <v>957</v>
      </c>
      <c r="B1812" t="s">
        <v>3145</v>
      </c>
      <c r="D1812">
        <v>110</v>
      </c>
      <c r="E1812" t="s">
        <v>3146</v>
      </c>
      <c r="F1812" t="s">
        <v>3147</v>
      </c>
      <c r="G1812" t="s">
        <v>3148</v>
      </c>
      <c r="I1812" t="s">
        <v>32</v>
      </c>
      <c r="J1812" t="s">
        <v>33</v>
      </c>
      <c r="K1812" s="3">
        <v>4938</v>
      </c>
      <c r="L1812" s="2">
        <v>0.73</v>
      </c>
      <c r="M1812" s="4">
        <v>22500</v>
      </c>
      <c r="N1812" s="4">
        <v>81300</v>
      </c>
      <c r="O1812" s="4">
        <v>103800</v>
      </c>
      <c r="P1812" s="4">
        <v>0</v>
      </c>
      <c r="Q1812" s="4">
        <v>103800</v>
      </c>
      <c r="R1812" s="5">
        <f>Q1812*0.01732</f>
        <v>1797.8159999999998</v>
      </c>
      <c r="S1812" s="4">
        <v>2376</v>
      </c>
      <c r="T1812">
        <v>0</v>
      </c>
      <c r="U1812">
        <v>10</v>
      </c>
      <c r="V1812">
        <v>4</v>
      </c>
      <c r="W1812">
        <v>2</v>
      </c>
      <c r="X1812">
        <v>0</v>
      </c>
    </row>
    <row r="1813" spans="1:24" x14ac:dyDescent="0.25">
      <c r="A1813">
        <v>3617</v>
      </c>
      <c r="B1813" t="s">
        <v>3145</v>
      </c>
      <c r="C1813" t="s">
        <v>9831</v>
      </c>
      <c r="D1813">
        <v>134</v>
      </c>
      <c r="E1813" t="s">
        <v>1811</v>
      </c>
      <c r="F1813" t="s">
        <v>9829</v>
      </c>
      <c r="G1813" t="s">
        <v>9830</v>
      </c>
      <c r="I1813" t="s">
        <v>32</v>
      </c>
      <c r="J1813" t="s">
        <v>33</v>
      </c>
      <c r="K1813" s="3">
        <v>4938</v>
      </c>
      <c r="L1813" s="2">
        <v>3.49</v>
      </c>
      <c r="M1813" s="4">
        <v>28500</v>
      </c>
      <c r="N1813" s="4">
        <v>29400</v>
      </c>
      <c r="O1813" s="4">
        <v>57900</v>
      </c>
      <c r="P1813" s="4">
        <v>0</v>
      </c>
      <c r="Q1813" s="4">
        <v>57900</v>
      </c>
      <c r="R1813" s="5">
        <f>Q1813*0.01732</f>
        <v>1002.828</v>
      </c>
      <c r="S1813" s="4">
        <v>0</v>
      </c>
      <c r="T1813">
        <v>0</v>
      </c>
    </row>
    <row r="1814" spans="1:24" x14ac:dyDescent="0.25">
      <c r="A1814">
        <v>1462</v>
      </c>
      <c r="B1814" t="s">
        <v>4606</v>
      </c>
      <c r="D1814">
        <v>116</v>
      </c>
      <c r="E1814" t="s">
        <v>982</v>
      </c>
      <c r="F1814" t="s">
        <v>4607</v>
      </c>
      <c r="G1814" t="s">
        <v>4608</v>
      </c>
      <c r="I1814" t="s">
        <v>32</v>
      </c>
      <c r="J1814" t="s">
        <v>33</v>
      </c>
      <c r="K1814" s="3">
        <v>4938</v>
      </c>
      <c r="L1814" s="2">
        <v>0.68</v>
      </c>
      <c r="M1814" s="4">
        <v>20800</v>
      </c>
      <c r="N1814" s="4">
        <v>98100</v>
      </c>
      <c r="O1814" s="4">
        <v>118900</v>
      </c>
      <c r="P1814" s="4">
        <v>0</v>
      </c>
      <c r="Q1814" s="4">
        <v>118900</v>
      </c>
      <c r="R1814" s="5">
        <f>Q1814*0.01732</f>
        <v>2059.348</v>
      </c>
      <c r="S1814" s="4">
        <v>0</v>
      </c>
      <c r="T1814">
        <v>0</v>
      </c>
    </row>
    <row r="1815" spans="1:24" x14ac:dyDescent="0.25">
      <c r="A1815">
        <v>1735</v>
      </c>
      <c r="B1815" t="s">
        <v>4606</v>
      </c>
      <c r="D1815">
        <v>249</v>
      </c>
      <c r="E1815" t="s">
        <v>165</v>
      </c>
      <c r="F1815" t="s">
        <v>5346</v>
      </c>
      <c r="G1815" t="s">
        <v>1953</v>
      </c>
      <c r="I1815" t="s">
        <v>32</v>
      </c>
      <c r="J1815" t="s">
        <v>33</v>
      </c>
      <c r="K1815" s="3">
        <v>4938</v>
      </c>
      <c r="L1815" s="2">
        <v>2.14</v>
      </c>
      <c r="M1815" s="4">
        <v>34700</v>
      </c>
      <c r="N1815" s="4">
        <v>507200</v>
      </c>
      <c r="O1815" s="4">
        <v>541900</v>
      </c>
      <c r="P1815" s="4">
        <v>0</v>
      </c>
      <c r="Q1815" s="4">
        <v>541900</v>
      </c>
      <c r="R1815" s="5">
        <f>Q1815*0.01732</f>
        <v>9385.7079999999987</v>
      </c>
      <c r="S1815" s="4">
        <v>0</v>
      </c>
      <c r="T1815">
        <v>0</v>
      </c>
    </row>
    <row r="1816" spans="1:24" x14ac:dyDescent="0.25">
      <c r="A1816">
        <v>2690</v>
      </c>
      <c r="B1816" t="s">
        <v>8033</v>
      </c>
      <c r="D1816">
        <v>115</v>
      </c>
      <c r="E1816" t="s">
        <v>2430</v>
      </c>
      <c r="F1816" t="s">
        <v>8034</v>
      </c>
      <c r="G1816" t="s">
        <v>8035</v>
      </c>
      <c r="I1816" t="s">
        <v>32</v>
      </c>
      <c r="J1816" t="s">
        <v>33</v>
      </c>
      <c r="K1816" s="3">
        <v>4938</v>
      </c>
      <c r="L1816" s="2">
        <v>0.5</v>
      </c>
      <c r="M1816" s="4">
        <v>25000</v>
      </c>
      <c r="N1816" s="4">
        <v>115100</v>
      </c>
      <c r="O1816" s="4">
        <v>140100</v>
      </c>
      <c r="P1816" s="4">
        <v>10000</v>
      </c>
      <c r="Q1816" s="4">
        <v>130100</v>
      </c>
      <c r="R1816" s="5">
        <f>Q1816*0.01732</f>
        <v>2253.3319999999999</v>
      </c>
      <c r="S1816" s="4">
        <v>1183</v>
      </c>
      <c r="T1816">
        <v>0</v>
      </c>
      <c r="U1816">
        <v>0</v>
      </c>
      <c r="V1816">
        <v>3</v>
      </c>
      <c r="W1816">
        <v>2</v>
      </c>
      <c r="X1816">
        <v>0</v>
      </c>
    </row>
    <row r="1817" spans="1:24" x14ac:dyDescent="0.25">
      <c r="A1817">
        <v>1182</v>
      </c>
      <c r="B1817" t="s">
        <v>3800</v>
      </c>
      <c r="C1817" t="s">
        <v>3802</v>
      </c>
      <c r="D1817">
        <v>117</v>
      </c>
      <c r="E1817" t="s">
        <v>2128</v>
      </c>
      <c r="F1817" t="s">
        <v>3801</v>
      </c>
      <c r="G1817" t="s">
        <v>2098</v>
      </c>
      <c r="I1817" t="s">
        <v>32</v>
      </c>
      <c r="J1817" t="s">
        <v>33</v>
      </c>
      <c r="K1817" s="3">
        <v>4938</v>
      </c>
      <c r="L1817" s="2">
        <v>20</v>
      </c>
      <c r="M1817" s="4">
        <v>42100</v>
      </c>
      <c r="N1817" s="4">
        <v>70800</v>
      </c>
      <c r="O1817" s="4">
        <v>112900</v>
      </c>
      <c r="P1817" s="4">
        <v>0</v>
      </c>
      <c r="Q1817" s="4">
        <v>112900</v>
      </c>
      <c r="R1817" s="5">
        <f>Q1817*0.01732</f>
        <v>1955.4279999999999</v>
      </c>
      <c r="S1817" s="4">
        <v>1559</v>
      </c>
      <c r="T1817">
        <v>0</v>
      </c>
      <c r="U1817">
        <v>7</v>
      </c>
      <c r="V1817">
        <v>4</v>
      </c>
      <c r="W1817">
        <v>1</v>
      </c>
      <c r="X1817">
        <v>0</v>
      </c>
    </row>
    <row r="1818" spans="1:24" x14ac:dyDescent="0.25">
      <c r="A1818">
        <v>1183</v>
      </c>
      <c r="B1818" t="s">
        <v>3800</v>
      </c>
      <c r="C1818" t="s">
        <v>3802</v>
      </c>
      <c r="E1818" t="s">
        <v>582</v>
      </c>
      <c r="F1818" t="s">
        <v>3803</v>
      </c>
      <c r="G1818" t="s">
        <v>2098</v>
      </c>
      <c r="I1818" t="s">
        <v>32</v>
      </c>
      <c r="J1818" t="s">
        <v>33</v>
      </c>
      <c r="K1818" s="3">
        <v>4938</v>
      </c>
      <c r="L1818" s="2">
        <v>13</v>
      </c>
      <c r="M1818" s="4">
        <v>26100</v>
      </c>
      <c r="N1818" s="4">
        <v>0</v>
      </c>
      <c r="O1818" s="4">
        <v>26100</v>
      </c>
      <c r="P1818" s="4">
        <v>0</v>
      </c>
      <c r="Q1818" s="4">
        <v>26100</v>
      </c>
      <c r="R1818" s="5">
        <f>Q1818*0.01732</f>
        <v>452.05199999999996</v>
      </c>
      <c r="S1818" s="4">
        <v>0</v>
      </c>
      <c r="T1818">
        <v>0</v>
      </c>
    </row>
    <row r="1819" spans="1:24" x14ac:dyDescent="0.25">
      <c r="A1819">
        <v>1184</v>
      </c>
      <c r="B1819" t="s">
        <v>3800</v>
      </c>
      <c r="C1819" t="s">
        <v>3802</v>
      </c>
      <c r="E1819" t="s">
        <v>780</v>
      </c>
      <c r="F1819" t="s">
        <v>3804</v>
      </c>
      <c r="G1819" t="s">
        <v>2098</v>
      </c>
      <c r="I1819" t="s">
        <v>32</v>
      </c>
      <c r="J1819" t="s">
        <v>33</v>
      </c>
      <c r="K1819" s="3">
        <v>4938</v>
      </c>
      <c r="L1819" s="2">
        <v>72.239999999999995</v>
      </c>
      <c r="M1819" s="4">
        <v>69200</v>
      </c>
      <c r="N1819" s="4">
        <v>0</v>
      </c>
      <c r="O1819" s="4">
        <v>69200</v>
      </c>
      <c r="P1819" s="4">
        <v>0</v>
      </c>
      <c r="Q1819" s="4">
        <v>69200</v>
      </c>
      <c r="R1819" s="5">
        <f>Q1819*0.01732</f>
        <v>1198.5439999999999</v>
      </c>
      <c r="S1819" s="4">
        <v>0</v>
      </c>
      <c r="T1819">
        <v>0</v>
      </c>
    </row>
    <row r="1820" spans="1:24" x14ac:dyDescent="0.25">
      <c r="A1820">
        <v>1185</v>
      </c>
      <c r="B1820" t="s">
        <v>3800</v>
      </c>
      <c r="C1820" t="s">
        <v>3802</v>
      </c>
      <c r="D1820">
        <v>126</v>
      </c>
      <c r="E1820" t="s">
        <v>2128</v>
      </c>
      <c r="F1820" t="s">
        <v>3805</v>
      </c>
      <c r="G1820" t="s">
        <v>2098</v>
      </c>
      <c r="I1820" t="s">
        <v>32</v>
      </c>
      <c r="J1820" t="s">
        <v>33</v>
      </c>
      <c r="K1820" s="3">
        <v>4938</v>
      </c>
      <c r="L1820" s="2">
        <v>8</v>
      </c>
      <c r="M1820" s="4">
        <v>25800</v>
      </c>
      <c r="N1820" s="4">
        <v>13300</v>
      </c>
      <c r="O1820" s="4">
        <v>39100</v>
      </c>
      <c r="P1820" s="4">
        <v>0</v>
      </c>
      <c r="Q1820" s="4">
        <v>39100</v>
      </c>
      <c r="R1820" s="5">
        <f>Q1820*0.01732</f>
        <v>677.21199999999999</v>
      </c>
      <c r="S1820" s="4">
        <v>533</v>
      </c>
      <c r="T1820">
        <v>0</v>
      </c>
      <c r="U1820">
        <v>2</v>
      </c>
      <c r="V1820">
        <v>1</v>
      </c>
      <c r="W1820">
        <v>1</v>
      </c>
      <c r="X1820">
        <v>0</v>
      </c>
    </row>
    <row r="1821" spans="1:24" x14ac:dyDescent="0.25">
      <c r="A1821">
        <v>1027</v>
      </c>
      <c r="B1821" t="s">
        <v>3356</v>
      </c>
      <c r="D1821">
        <v>130</v>
      </c>
      <c r="E1821" t="s">
        <v>3357</v>
      </c>
      <c r="F1821" t="s">
        <v>3358</v>
      </c>
      <c r="G1821" t="s">
        <v>3359</v>
      </c>
      <c r="I1821" t="s">
        <v>157</v>
      </c>
      <c r="J1821" t="s">
        <v>33</v>
      </c>
      <c r="K1821" s="3">
        <v>4992</v>
      </c>
      <c r="L1821" s="2">
        <v>4.8499999999999996</v>
      </c>
      <c r="M1821" s="4">
        <v>29200</v>
      </c>
      <c r="N1821" s="4">
        <v>61800</v>
      </c>
      <c r="O1821" s="4">
        <v>91000</v>
      </c>
      <c r="P1821" s="4">
        <v>16000</v>
      </c>
      <c r="Q1821" s="4">
        <v>75000</v>
      </c>
      <c r="R1821" s="5">
        <f>Q1821*0.01732</f>
        <v>1299</v>
      </c>
      <c r="S1821" s="4">
        <v>0</v>
      </c>
      <c r="T1821">
        <v>0</v>
      </c>
    </row>
    <row r="1822" spans="1:24" x14ac:dyDescent="0.25">
      <c r="A1822">
        <v>1194</v>
      </c>
      <c r="B1822" t="s">
        <v>3837</v>
      </c>
      <c r="C1822" t="s">
        <v>3840</v>
      </c>
      <c r="D1822">
        <v>127</v>
      </c>
      <c r="E1822" t="s">
        <v>464</v>
      </c>
      <c r="F1822" t="s">
        <v>3838</v>
      </c>
      <c r="G1822" t="s">
        <v>3839</v>
      </c>
      <c r="I1822" t="s">
        <v>157</v>
      </c>
      <c r="J1822" t="s">
        <v>33</v>
      </c>
      <c r="K1822" s="3">
        <v>4992</v>
      </c>
      <c r="L1822" s="2">
        <v>2.98</v>
      </c>
      <c r="M1822" s="4">
        <v>24000</v>
      </c>
      <c r="N1822" s="4">
        <v>77900</v>
      </c>
      <c r="O1822" s="4">
        <v>101900</v>
      </c>
      <c r="P1822" s="4">
        <v>16000</v>
      </c>
      <c r="Q1822" s="4">
        <v>85900</v>
      </c>
      <c r="R1822" s="5">
        <f>Q1822*0.01732</f>
        <v>1487.7879999999998</v>
      </c>
      <c r="S1822" s="4">
        <v>2718</v>
      </c>
      <c r="T1822">
        <v>0</v>
      </c>
      <c r="U1822">
        <v>6</v>
      </c>
      <c r="V1822">
        <v>3</v>
      </c>
      <c r="W1822">
        <v>1</v>
      </c>
      <c r="X1822">
        <v>0</v>
      </c>
    </row>
    <row r="1823" spans="1:24" x14ac:dyDescent="0.25">
      <c r="A1823">
        <v>1715</v>
      </c>
      <c r="B1823" t="s">
        <v>5293</v>
      </c>
      <c r="D1823">
        <v>1139</v>
      </c>
      <c r="E1823" t="s">
        <v>165</v>
      </c>
      <c r="F1823" t="s">
        <v>5294</v>
      </c>
      <c r="G1823" t="s">
        <v>5295</v>
      </c>
      <c r="I1823" t="s">
        <v>452</v>
      </c>
      <c r="J1823" t="s">
        <v>33</v>
      </c>
      <c r="K1823" s="3">
        <v>4940</v>
      </c>
      <c r="L1823" s="2">
        <v>0.41</v>
      </c>
      <c r="M1823" s="4">
        <v>16800</v>
      </c>
      <c r="N1823" s="4">
        <v>55900</v>
      </c>
      <c r="O1823" s="4">
        <v>72700</v>
      </c>
      <c r="P1823" s="4">
        <v>10000</v>
      </c>
      <c r="Q1823" s="4">
        <v>62700</v>
      </c>
      <c r="R1823" s="5">
        <f>Q1823*0.01732</f>
        <v>1085.9639999999999</v>
      </c>
      <c r="S1823" s="4">
        <v>1306</v>
      </c>
      <c r="T1823">
        <v>0</v>
      </c>
      <c r="U1823">
        <v>7</v>
      </c>
      <c r="V1823">
        <v>3</v>
      </c>
      <c r="W1823">
        <v>1</v>
      </c>
      <c r="X1823">
        <v>0</v>
      </c>
    </row>
    <row r="1824" spans="1:24" x14ac:dyDescent="0.25">
      <c r="A1824">
        <v>65</v>
      </c>
      <c r="B1824" t="s">
        <v>287</v>
      </c>
      <c r="C1824" t="s">
        <v>290</v>
      </c>
      <c r="D1824">
        <v>1086</v>
      </c>
      <c r="E1824" t="s">
        <v>194</v>
      </c>
      <c r="F1824" t="s">
        <v>288</v>
      </c>
      <c r="G1824" t="s">
        <v>289</v>
      </c>
      <c r="I1824" t="s">
        <v>32</v>
      </c>
      <c r="J1824" t="s">
        <v>33</v>
      </c>
      <c r="K1824" s="3">
        <v>4938</v>
      </c>
      <c r="L1824" s="2">
        <v>104.62</v>
      </c>
      <c r="M1824" s="4">
        <v>88300</v>
      </c>
      <c r="N1824" s="4">
        <v>44400</v>
      </c>
      <c r="O1824" s="4">
        <v>132700</v>
      </c>
      <c r="P1824" s="4">
        <v>10000</v>
      </c>
      <c r="Q1824" s="4">
        <v>122700</v>
      </c>
      <c r="R1824" s="5">
        <f>Q1824*0.01732</f>
        <v>2125.1639999999998</v>
      </c>
      <c r="S1824" s="4">
        <v>0</v>
      </c>
      <c r="T1824">
        <v>0</v>
      </c>
    </row>
    <row r="1825" spans="1:24" x14ac:dyDescent="0.25">
      <c r="A1825">
        <v>3917</v>
      </c>
      <c r="B1825" t="s">
        <v>10416</v>
      </c>
      <c r="D1825">
        <v>131</v>
      </c>
      <c r="E1825" t="s">
        <v>4171</v>
      </c>
      <c r="F1825" t="s">
        <v>10417</v>
      </c>
      <c r="G1825" t="s">
        <v>10418</v>
      </c>
      <c r="I1825" t="s">
        <v>32</v>
      </c>
      <c r="J1825" t="s">
        <v>33</v>
      </c>
      <c r="K1825" s="3">
        <v>4938</v>
      </c>
      <c r="L1825" s="2">
        <v>0</v>
      </c>
      <c r="M1825" s="4">
        <v>0</v>
      </c>
      <c r="N1825" s="4">
        <v>34600</v>
      </c>
      <c r="O1825" s="4">
        <v>34600</v>
      </c>
      <c r="P1825" s="4">
        <v>10000</v>
      </c>
      <c r="Q1825" s="4">
        <v>24600</v>
      </c>
      <c r="R1825" s="5">
        <f>Q1825*0.01732</f>
        <v>426.07199999999995</v>
      </c>
      <c r="S1825" s="4">
        <v>0</v>
      </c>
      <c r="T1825">
        <v>0</v>
      </c>
    </row>
    <row r="1826" spans="1:24" x14ac:dyDescent="0.25">
      <c r="A1826">
        <v>3256</v>
      </c>
      <c r="B1826" t="s">
        <v>9203</v>
      </c>
      <c r="D1826">
        <v>118</v>
      </c>
      <c r="E1826" t="s">
        <v>4171</v>
      </c>
      <c r="F1826" t="s">
        <v>9204</v>
      </c>
      <c r="G1826" t="s">
        <v>9205</v>
      </c>
      <c r="I1826" t="s">
        <v>32</v>
      </c>
      <c r="J1826" t="s">
        <v>33</v>
      </c>
      <c r="K1826" s="3">
        <v>4938</v>
      </c>
      <c r="L1826" s="2">
        <v>0</v>
      </c>
      <c r="M1826" s="4">
        <v>0</v>
      </c>
      <c r="N1826" s="4">
        <v>29500</v>
      </c>
      <c r="O1826" s="4">
        <v>29500</v>
      </c>
      <c r="P1826" s="4">
        <v>16000</v>
      </c>
      <c r="Q1826" s="4">
        <v>13500</v>
      </c>
      <c r="R1826" s="5">
        <f>Q1826*0.01732</f>
        <v>233.82</v>
      </c>
      <c r="S1826" s="4">
        <v>0</v>
      </c>
      <c r="T1826">
        <v>0</v>
      </c>
    </row>
    <row r="1827" spans="1:24" x14ac:dyDescent="0.25">
      <c r="A1827">
        <v>3373</v>
      </c>
      <c r="B1827" t="s">
        <v>9371</v>
      </c>
      <c r="C1827" t="s">
        <v>9374</v>
      </c>
      <c r="D1827">
        <v>358</v>
      </c>
      <c r="E1827" t="s">
        <v>45</v>
      </c>
      <c r="F1827" t="s">
        <v>9372</v>
      </c>
      <c r="G1827" t="s">
        <v>9373</v>
      </c>
      <c r="I1827" t="s">
        <v>32</v>
      </c>
      <c r="J1827" t="s">
        <v>33</v>
      </c>
      <c r="K1827" s="3">
        <v>4938</v>
      </c>
      <c r="L1827" s="2">
        <v>11.6</v>
      </c>
      <c r="M1827" s="4">
        <v>33300</v>
      </c>
      <c r="N1827" s="4">
        <v>108000</v>
      </c>
      <c r="O1827" s="4">
        <v>141300</v>
      </c>
      <c r="P1827" s="4">
        <v>10000</v>
      </c>
      <c r="Q1827" s="4">
        <v>131300</v>
      </c>
      <c r="R1827" s="5">
        <f>Q1827*0.01732</f>
        <v>2274.116</v>
      </c>
      <c r="S1827" s="4">
        <v>1344</v>
      </c>
      <c r="T1827">
        <v>0</v>
      </c>
      <c r="U1827">
        <v>8</v>
      </c>
      <c r="V1827">
        <v>4</v>
      </c>
      <c r="W1827">
        <v>1</v>
      </c>
      <c r="X1827">
        <v>0</v>
      </c>
    </row>
    <row r="1828" spans="1:24" x14ac:dyDescent="0.25">
      <c r="A1828">
        <v>4114</v>
      </c>
      <c r="B1828" t="s">
        <v>10678</v>
      </c>
      <c r="E1828" t="s">
        <v>473</v>
      </c>
      <c r="F1828" t="s">
        <v>10679</v>
      </c>
      <c r="G1828" t="s">
        <v>10680</v>
      </c>
      <c r="H1828" t="s">
        <v>2540</v>
      </c>
      <c r="I1828" t="s">
        <v>32</v>
      </c>
      <c r="J1828" t="s">
        <v>33</v>
      </c>
      <c r="K1828" s="3">
        <v>4938</v>
      </c>
      <c r="L1828" s="2">
        <v>0.69</v>
      </c>
      <c r="M1828" s="4">
        <v>11500</v>
      </c>
      <c r="N1828" s="4">
        <v>0</v>
      </c>
      <c r="O1828" s="4">
        <v>11500</v>
      </c>
      <c r="P1828" s="4">
        <v>11500</v>
      </c>
      <c r="Q1828" s="4">
        <v>0</v>
      </c>
      <c r="R1828" s="5">
        <f>Q1828*0.01732</f>
        <v>0</v>
      </c>
      <c r="S1828" s="4">
        <v>0</v>
      </c>
      <c r="T1828">
        <v>0</v>
      </c>
    </row>
    <row r="1829" spans="1:24" x14ac:dyDescent="0.25">
      <c r="A1829">
        <v>259</v>
      </c>
      <c r="B1829" t="s">
        <v>974</v>
      </c>
      <c r="D1829">
        <v>225</v>
      </c>
      <c r="E1829" t="s">
        <v>40</v>
      </c>
      <c r="F1829" t="s">
        <v>975</v>
      </c>
      <c r="G1829" t="s">
        <v>976</v>
      </c>
      <c r="I1829" t="s">
        <v>32</v>
      </c>
      <c r="J1829" t="s">
        <v>33</v>
      </c>
      <c r="K1829" s="3">
        <v>4938</v>
      </c>
      <c r="L1829" s="2">
        <v>0.57999999999999996</v>
      </c>
      <c r="M1829" s="4">
        <v>30400</v>
      </c>
      <c r="N1829" s="4">
        <v>327900</v>
      </c>
      <c r="O1829" s="4">
        <v>358300</v>
      </c>
      <c r="P1829" s="4">
        <v>10000</v>
      </c>
      <c r="Q1829" s="4">
        <v>348300</v>
      </c>
      <c r="R1829" s="5">
        <f>Q1829*0.01732</f>
        <v>6032.5559999999996</v>
      </c>
      <c r="S1829" s="4">
        <v>4043</v>
      </c>
      <c r="T1829">
        <v>0</v>
      </c>
      <c r="U1829">
        <v>13</v>
      </c>
      <c r="V1829">
        <v>6</v>
      </c>
      <c r="W1829">
        <v>2</v>
      </c>
      <c r="X1829">
        <v>3</v>
      </c>
    </row>
    <row r="1830" spans="1:24" x14ac:dyDescent="0.25">
      <c r="A1830">
        <v>1202</v>
      </c>
      <c r="B1830" t="s">
        <v>3857</v>
      </c>
      <c r="C1830" t="s">
        <v>3860</v>
      </c>
      <c r="D1830">
        <v>479</v>
      </c>
      <c r="E1830" t="s">
        <v>455</v>
      </c>
      <c r="F1830" t="s">
        <v>3858</v>
      </c>
      <c r="G1830" t="s">
        <v>3859</v>
      </c>
      <c r="I1830" t="s">
        <v>32</v>
      </c>
      <c r="J1830" t="s">
        <v>33</v>
      </c>
      <c r="K1830" s="3">
        <v>4938</v>
      </c>
      <c r="L1830" s="2">
        <v>2.8</v>
      </c>
      <c r="M1830" s="4">
        <v>26900</v>
      </c>
      <c r="N1830" s="4">
        <v>43600</v>
      </c>
      <c r="O1830" s="4">
        <v>70500</v>
      </c>
      <c r="P1830" s="4">
        <v>10000</v>
      </c>
      <c r="Q1830" s="4">
        <v>60500</v>
      </c>
      <c r="R1830" s="5">
        <f>Q1830*0.01732</f>
        <v>1047.8599999999999</v>
      </c>
      <c r="S1830" s="4">
        <v>1098</v>
      </c>
      <c r="T1830">
        <v>0</v>
      </c>
      <c r="U1830">
        <v>6</v>
      </c>
      <c r="V1830">
        <v>3</v>
      </c>
      <c r="W1830">
        <v>1</v>
      </c>
      <c r="X1830">
        <v>1</v>
      </c>
    </row>
    <row r="1831" spans="1:24" x14ac:dyDescent="0.25">
      <c r="A1831">
        <v>1424</v>
      </c>
      <c r="B1831" t="s">
        <v>4498</v>
      </c>
      <c r="D1831">
        <v>125</v>
      </c>
      <c r="E1831" t="s">
        <v>571</v>
      </c>
      <c r="F1831" t="s">
        <v>4499</v>
      </c>
      <c r="G1831" t="s">
        <v>4500</v>
      </c>
      <c r="I1831" t="s">
        <v>32</v>
      </c>
      <c r="J1831" t="s">
        <v>33</v>
      </c>
      <c r="K1831" s="3">
        <v>4938</v>
      </c>
      <c r="L1831" s="2">
        <v>0.55000000000000004</v>
      </c>
      <c r="M1831" s="4">
        <v>30300</v>
      </c>
      <c r="N1831" s="4">
        <v>102900</v>
      </c>
      <c r="O1831" s="4">
        <v>133200</v>
      </c>
      <c r="P1831" s="4">
        <v>10000</v>
      </c>
      <c r="Q1831" s="4">
        <v>123200</v>
      </c>
      <c r="R1831" s="5">
        <f>Q1831*0.01732</f>
        <v>2133.8239999999996</v>
      </c>
      <c r="S1831" s="4">
        <v>1412</v>
      </c>
      <c r="T1831">
        <v>0</v>
      </c>
      <c r="U1831">
        <v>6</v>
      </c>
      <c r="V1831">
        <v>3</v>
      </c>
      <c r="W1831">
        <v>2</v>
      </c>
      <c r="X1831">
        <v>0</v>
      </c>
    </row>
    <row r="1832" spans="1:24" x14ac:dyDescent="0.25">
      <c r="A1832">
        <v>1206</v>
      </c>
      <c r="B1832" t="s">
        <v>3870</v>
      </c>
      <c r="C1832" t="s">
        <v>3873</v>
      </c>
      <c r="D1832">
        <v>169</v>
      </c>
      <c r="E1832" t="s">
        <v>172</v>
      </c>
      <c r="F1832" t="s">
        <v>3871</v>
      </c>
      <c r="G1832" t="s">
        <v>3872</v>
      </c>
      <c r="I1832" t="s">
        <v>32</v>
      </c>
      <c r="J1832" t="s">
        <v>33</v>
      </c>
      <c r="K1832" s="3">
        <v>4938</v>
      </c>
      <c r="L1832" s="2">
        <v>14</v>
      </c>
      <c r="M1832" s="4">
        <v>35400</v>
      </c>
      <c r="N1832" s="4">
        <v>86900</v>
      </c>
      <c r="O1832" s="4">
        <v>122300</v>
      </c>
      <c r="P1832" s="4">
        <v>10000</v>
      </c>
      <c r="Q1832" s="4">
        <v>112300</v>
      </c>
      <c r="R1832" s="5">
        <f>Q1832*0.01732</f>
        <v>1945.0359999999998</v>
      </c>
      <c r="S1832" s="4">
        <v>1306</v>
      </c>
      <c r="T1832">
        <v>0</v>
      </c>
      <c r="U1832">
        <v>6</v>
      </c>
      <c r="V1832">
        <v>3</v>
      </c>
      <c r="W1832">
        <v>1</v>
      </c>
      <c r="X1832">
        <v>0</v>
      </c>
    </row>
    <row r="1833" spans="1:24" x14ac:dyDescent="0.25">
      <c r="A1833">
        <v>1358</v>
      </c>
      <c r="B1833" t="s">
        <v>4310</v>
      </c>
      <c r="D1833">
        <v>185</v>
      </c>
      <c r="E1833" t="s">
        <v>103</v>
      </c>
      <c r="F1833" t="s">
        <v>4311</v>
      </c>
      <c r="G1833" t="s">
        <v>4312</v>
      </c>
      <c r="I1833" t="s">
        <v>163</v>
      </c>
      <c r="J1833" t="s">
        <v>33</v>
      </c>
      <c r="K1833" s="3">
        <v>4294</v>
      </c>
      <c r="L1833" s="2">
        <v>0.12</v>
      </c>
      <c r="M1833" s="4">
        <v>14700</v>
      </c>
      <c r="N1833" s="4">
        <v>44200</v>
      </c>
      <c r="O1833" s="4">
        <v>58900</v>
      </c>
      <c r="P1833" s="4">
        <v>0</v>
      </c>
      <c r="Q1833" s="4">
        <v>58900</v>
      </c>
      <c r="R1833" s="5">
        <f>Q1833*0.01732</f>
        <v>1020.1479999999999</v>
      </c>
      <c r="S1833" s="4">
        <v>820</v>
      </c>
      <c r="T1833">
        <v>0</v>
      </c>
      <c r="U1833">
        <v>0</v>
      </c>
      <c r="V1833">
        <v>0</v>
      </c>
      <c r="W1833">
        <v>1</v>
      </c>
      <c r="X1833">
        <v>0</v>
      </c>
    </row>
    <row r="1834" spans="1:24" x14ac:dyDescent="0.25">
      <c r="A1834">
        <v>380</v>
      </c>
      <c r="B1834" t="s">
        <v>1344</v>
      </c>
      <c r="D1834">
        <v>931</v>
      </c>
      <c r="E1834" t="s">
        <v>473</v>
      </c>
      <c r="F1834" t="s">
        <v>1345</v>
      </c>
      <c r="G1834" t="s">
        <v>1346</v>
      </c>
      <c r="I1834" t="s">
        <v>32</v>
      </c>
      <c r="J1834" t="s">
        <v>33</v>
      </c>
      <c r="K1834" s="3">
        <v>4938</v>
      </c>
      <c r="L1834" s="2">
        <v>114</v>
      </c>
      <c r="M1834" s="4">
        <v>56000</v>
      </c>
      <c r="N1834" s="4">
        <v>101600</v>
      </c>
      <c r="O1834" s="4">
        <v>157600</v>
      </c>
      <c r="P1834" s="4">
        <v>10000</v>
      </c>
      <c r="Q1834" s="4">
        <v>147600</v>
      </c>
      <c r="R1834" s="5">
        <f>Q1834*0.01732</f>
        <v>2556.4319999999998</v>
      </c>
      <c r="S1834" s="4">
        <v>2000</v>
      </c>
      <c r="T1834">
        <v>2004</v>
      </c>
      <c r="U1834">
        <v>5</v>
      </c>
      <c r="V1834">
        <v>3</v>
      </c>
      <c r="W1834">
        <v>2</v>
      </c>
      <c r="X1834">
        <v>0</v>
      </c>
    </row>
    <row r="1835" spans="1:24" x14ac:dyDescent="0.25">
      <c r="A1835">
        <v>235</v>
      </c>
      <c r="B1835" t="s">
        <v>871</v>
      </c>
      <c r="E1835" t="s">
        <v>590</v>
      </c>
      <c r="F1835" t="s">
        <v>872</v>
      </c>
      <c r="G1835" t="s">
        <v>873</v>
      </c>
      <c r="I1835" t="s">
        <v>32</v>
      </c>
      <c r="J1835" t="s">
        <v>33</v>
      </c>
      <c r="K1835" s="3">
        <v>4938</v>
      </c>
      <c r="L1835" s="2">
        <v>0.35</v>
      </c>
      <c r="M1835" s="4">
        <v>5300</v>
      </c>
      <c r="N1835" s="4">
        <v>0</v>
      </c>
      <c r="O1835" s="4">
        <v>5300</v>
      </c>
      <c r="P1835" s="4">
        <v>0</v>
      </c>
      <c r="Q1835" s="4">
        <v>5300</v>
      </c>
      <c r="R1835" s="5">
        <f>Q1835*0.01732</f>
        <v>91.795999999999992</v>
      </c>
      <c r="S1835" s="4">
        <v>0</v>
      </c>
      <c r="T1835">
        <v>0</v>
      </c>
    </row>
    <row r="1836" spans="1:24" x14ac:dyDescent="0.25">
      <c r="A1836">
        <v>486</v>
      </c>
      <c r="B1836" t="s">
        <v>1693</v>
      </c>
      <c r="D1836">
        <v>139</v>
      </c>
      <c r="E1836" t="s">
        <v>242</v>
      </c>
      <c r="F1836" t="s">
        <v>1694</v>
      </c>
      <c r="G1836" t="s">
        <v>1695</v>
      </c>
      <c r="I1836" t="s">
        <v>32</v>
      </c>
      <c r="J1836" t="s">
        <v>33</v>
      </c>
      <c r="K1836" s="3">
        <v>4938</v>
      </c>
      <c r="L1836" s="2">
        <v>0.62</v>
      </c>
      <c r="M1836" s="4">
        <v>21400</v>
      </c>
      <c r="N1836" s="4">
        <v>177200</v>
      </c>
      <c r="O1836" s="4">
        <v>198600</v>
      </c>
      <c r="P1836" s="4">
        <v>0</v>
      </c>
      <c r="Q1836" s="4">
        <v>198600</v>
      </c>
      <c r="R1836" s="5">
        <f>Q1836*0.01732</f>
        <v>3439.7519999999995</v>
      </c>
      <c r="S1836" s="4">
        <v>2232</v>
      </c>
      <c r="T1836">
        <v>0</v>
      </c>
      <c r="U1836">
        <v>14</v>
      </c>
      <c r="V1836">
        <v>7</v>
      </c>
      <c r="W1836">
        <v>7</v>
      </c>
      <c r="X1836">
        <v>0</v>
      </c>
    </row>
    <row r="1837" spans="1:24" x14ac:dyDescent="0.25">
      <c r="A1837">
        <v>1073</v>
      </c>
      <c r="B1837" t="s">
        <v>3489</v>
      </c>
      <c r="D1837">
        <v>140</v>
      </c>
      <c r="E1837" t="s">
        <v>72</v>
      </c>
      <c r="F1837" t="s">
        <v>3490</v>
      </c>
      <c r="G1837" t="s">
        <v>1695</v>
      </c>
      <c r="I1837" t="s">
        <v>32</v>
      </c>
      <c r="J1837" t="s">
        <v>33</v>
      </c>
      <c r="K1837" s="3">
        <v>4938</v>
      </c>
      <c r="L1837" s="2">
        <v>0.78</v>
      </c>
      <c r="M1837" s="4">
        <v>21400</v>
      </c>
      <c r="N1837" s="4">
        <v>57300</v>
      </c>
      <c r="O1837" s="4">
        <v>78700</v>
      </c>
      <c r="P1837" s="4">
        <v>0</v>
      </c>
      <c r="Q1837" s="4">
        <v>78700</v>
      </c>
      <c r="R1837" s="5">
        <f>Q1837*0.01732</f>
        <v>1363.0839999999998</v>
      </c>
      <c r="S1837" s="4">
        <v>1651</v>
      </c>
      <c r="T1837">
        <v>0</v>
      </c>
      <c r="U1837">
        <v>8</v>
      </c>
      <c r="V1837">
        <v>5</v>
      </c>
      <c r="W1837">
        <v>4</v>
      </c>
      <c r="X1837">
        <v>0</v>
      </c>
    </row>
    <row r="1838" spans="1:24" x14ac:dyDescent="0.25">
      <c r="A1838">
        <v>1714</v>
      </c>
      <c r="B1838" t="s">
        <v>5290</v>
      </c>
      <c r="D1838">
        <v>467</v>
      </c>
      <c r="E1838" t="s">
        <v>72</v>
      </c>
      <c r="F1838" t="s">
        <v>5291</v>
      </c>
      <c r="G1838" t="s">
        <v>5292</v>
      </c>
      <c r="I1838" t="s">
        <v>32</v>
      </c>
      <c r="J1838" t="s">
        <v>33</v>
      </c>
      <c r="K1838" s="3">
        <v>4938</v>
      </c>
      <c r="L1838" s="2">
        <v>7.58</v>
      </c>
      <c r="M1838" s="4">
        <v>141000</v>
      </c>
      <c r="N1838" s="4">
        <v>345100</v>
      </c>
      <c r="O1838" s="4">
        <v>486100</v>
      </c>
      <c r="P1838" s="4">
        <v>0</v>
      </c>
      <c r="Q1838" s="4">
        <v>486100</v>
      </c>
      <c r="R1838" s="5">
        <f>Q1838*0.01732</f>
        <v>8419.2519999999986</v>
      </c>
      <c r="S1838" s="4">
        <v>0</v>
      </c>
      <c r="T1838">
        <v>0</v>
      </c>
    </row>
    <row r="1839" spans="1:24" x14ac:dyDescent="0.25">
      <c r="A1839">
        <v>1233</v>
      </c>
      <c r="B1839" t="s">
        <v>3940</v>
      </c>
      <c r="E1839" t="s">
        <v>77</v>
      </c>
      <c r="F1839" t="s">
        <v>3941</v>
      </c>
      <c r="G1839" t="s">
        <v>3942</v>
      </c>
      <c r="I1839" t="s">
        <v>3943</v>
      </c>
      <c r="J1839" t="s">
        <v>33</v>
      </c>
      <c r="K1839" s="3">
        <v>4947</v>
      </c>
      <c r="L1839" s="2">
        <v>26</v>
      </c>
      <c r="M1839" s="4">
        <v>50800</v>
      </c>
      <c r="N1839" s="4">
        <v>0</v>
      </c>
      <c r="O1839" s="4">
        <v>50800</v>
      </c>
      <c r="P1839" s="4">
        <v>0</v>
      </c>
      <c r="Q1839" s="4">
        <v>50800</v>
      </c>
      <c r="R1839" s="5">
        <f>Q1839*0.01732</f>
        <v>879.85599999999988</v>
      </c>
      <c r="S1839" s="4">
        <v>0</v>
      </c>
      <c r="T1839">
        <v>0</v>
      </c>
    </row>
    <row r="1840" spans="1:24" x14ac:dyDescent="0.25">
      <c r="A1840">
        <v>2967</v>
      </c>
      <c r="B1840" t="s">
        <v>3940</v>
      </c>
      <c r="E1840" t="s">
        <v>165</v>
      </c>
      <c r="F1840" t="s">
        <v>8648</v>
      </c>
      <c r="G1840" t="s">
        <v>3942</v>
      </c>
      <c r="I1840" t="s">
        <v>3943</v>
      </c>
      <c r="J1840" t="s">
        <v>33</v>
      </c>
      <c r="K1840" s="3">
        <v>4947</v>
      </c>
      <c r="L1840" s="2">
        <v>22</v>
      </c>
      <c r="M1840" s="4">
        <v>41300</v>
      </c>
      <c r="N1840" s="4">
        <v>0</v>
      </c>
      <c r="O1840" s="4">
        <v>41300</v>
      </c>
      <c r="P1840" s="4">
        <v>0</v>
      </c>
      <c r="Q1840" s="4">
        <v>41300</v>
      </c>
      <c r="R1840" s="5">
        <f>Q1840*0.01732</f>
        <v>715.31599999999992</v>
      </c>
      <c r="S1840" s="4">
        <v>0</v>
      </c>
      <c r="T1840">
        <v>0</v>
      </c>
    </row>
    <row r="1841" spans="1:24" x14ac:dyDescent="0.25">
      <c r="A1841">
        <v>2404</v>
      </c>
      <c r="B1841" t="s">
        <v>7255</v>
      </c>
      <c r="D1841">
        <v>127</v>
      </c>
      <c r="E1841" t="s">
        <v>210</v>
      </c>
      <c r="F1841" t="s">
        <v>7256</v>
      </c>
      <c r="G1841" t="s">
        <v>5926</v>
      </c>
      <c r="I1841" t="s">
        <v>157</v>
      </c>
      <c r="J1841" t="s">
        <v>33</v>
      </c>
      <c r="K1841" s="3">
        <v>4992</v>
      </c>
      <c r="L1841" s="2">
        <v>0.89</v>
      </c>
      <c r="M1841" s="4">
        <v>22000</v>
      </c>
      <c r="N1841" s="4">
        <v>105000</v>
      </c>
      <c r="O1841" s="4">
        <v>127000</v>
      </c>
      <c r="P1841" s="4">
        <v>16000</v>
      </c>
      <c r="Q1841" s="4">
        <v>111000</v>
      </c>
      <c r="R1841" s="5">
        <f>Q1841*0.01732</f>
        <v>1922.5199999999998</v>
      </c>
      <c r="S1841" s="4">
        <v>2134</v>
      </c>
      <c r="T1841">
        <v>0</v>
      </c>
      <c r="U1841">
        <v>7</v>
      </c>
      <c r="V1841">
        <v>4</v>
      </c>
      <c r="W1841">
        <v>2</v>
      </c>
      <c r="X1841">
        <v>0</v>
      </c>
    </row>
    <row r="1842" spans="1:24" x14ac:dyDescent="0.25">
      <c r="A1842">
        <v>3056</v>
      </c>
      <c r="B1842" t="s">
        <v>8831</v>
      </c>
      <c r="E1842" t="s">
        <v>1355</v>
      </c>
      <c r="F1842" t="s">
        <v>8832</v>
      </c>
      <c r="G1842" t="s">
        <v>8833</v>
      </c>
      <c r="I1842" t="s">
        <v>163</v>
      </c>
      <c r="J1842" t="s">
        <v>33</v>
      </c>
      <c r="K1842" s="3">
        <v>4294</v>
      </c>
      <c r="L1842" s="2">
        <v>3</v>
      </c>
      <c r="M1842" s="4">
        <v>16500</v>
      </c>
      <c r="N1842" s="4">
        <v>0</v>
      </c>
      <c r="O1842" s="4">
        <v>16500</v>
      </c>
      <c r="P1842" s="4">
        <v>0</v>
      </c>
      <c r="Q1842" s="4">
        <v>16500</v>
      </c>
      <c r="R1842" s="5">
        <f>Q1842*0.01732</f>
        <v>285.77999999999997</v>
      </c>
      <c r="S1842" s="4">
        <v>0</v>
      </c>
      <c r="T1842">
        <v>0</v>
      </c>
    </row>
    <row r="1843" spans="1:24" x14ac:dyDescent="0.25">
      <c r="A1843">
        <v>3410</v>
      </c>
      <c r="B1843" t="s">
        <v>9464</v>
      </c>
      <c r="C1843" t="s">
        <v>9466</v>
      </c>
      <c r="D1843">
        <v>579</v>
      </c>
      <c r="E1843" t="s">
        <v>165</v>
      </c>
      <c r="F1843" t="s">
        <v>9465</v>
      </c>
      <c r="G1843" t="s">
        <v>8711</v>
      </c>
      <c r="I1843" t="s">
        <v>32</v>
      </c>
      <c r="J1843" t="s">
        <v>33</v>
      </c>
      <c r="K1843" s="3">
        <v>4938</v>
      </c>
      <c r="L1843" s="2">
        <v>0</v>
      </c>
      <c r="M1843" s="4">
        <v>0</v>
      </c>
      <c r="N1843" s="4">
        <v>12800</v>
      </c>
      <c r="O1843" s="4">
        <v>12800</v>
      </c>
      <c r="P1843" s="4">
        <v>0</v>
      </c>
      <c r="Q1843" s="4">
        <v>12800</v>
      </c>
      <c r="R1843" s="5">
        <f>Q1843*0.01732</f>
        <v>221.69599999999997</v>
      </c>
      <c r="S1843" s="4">
        <v>0</v>
      </c>
      <c r="T1843">
        <v>0</v>
      </c>
    </row>
    <row r="1844" spans="1:24" x14ac:dyDescent="0.25">
      <c r="A1844">
        <v>2995</v>
      </c>
      <c r="B1844" t="s">
        <v>8709</v>
      </c>
      <c r="C1844" t="s">
        <v>8712</v>
      </c>
      <c r="D1844">
        <v>686</v>
      </c>
      <c r="E1844" t="s">
        <v>165</v>
      </c>
      <c r="F1844" t="s">
        <v>8710</v>
      </c>
      <c r="G1844" t="s">
        <v>8711</v>
      </c>
      <c r="I1844" t="s">
        <v>32</v>
      </c>
      <c r="J1844" t="s">
        <v>33</v>
      </c>
      <c r="K1844" s="3">
        <v>4938</v>
      </c>
      <c r="L1844" s="2">
        <v>1.7</v>
      </c>
      <c r="M1844" s="4">
        <v>28500</v>
      </c>
      <c r="N1844" s="4">
        <v>240500</v>
      </c>
      <c r="O1844" s="4">
        <v>269000</v>
      </c>
      <c r="P1844" s="4">
        <v>10000</v>
      </c>
      <c r="Q1844" s="4">
        <v>259000</v>
      </c>
      <c r="R1844" s="5">
        <f>Q1844*0.01732</f>
        <v>4485.8799999999992</v>
      </c>
      <c r="S1844" s="4">
        <v>2758</v>
      </c>
      <c r="T1844">
        <v>0</v>
      </c>
      <c r="U1844">
        <v>9</v>
      </c>
      <c r="V1844">
        <v>3</v>
      </c>
      <c r="W1844">
        <v>3</v>
      </c>
      <c r="X1844">
        <v>0</v>
      </c>
    </row>
    <row r="1845" spans="1:24" x14ac:dyDescent="0.25">
      <c r="A1845">
        <v>2890</v>
      </c>
      <c r="B1845" t="s">
        <v>8493</v>
      </c>
      <c r="D1845">
        <v>634</v>
      </c>
      <c r="E1845" t="s">
        <v>504</v>
      </c>
      <c r="F1845" t="s">
        <v>8494</v>
      </c>
      <c r="G1845" t="s">
        <v>8495</v>
      </c>
      <c r="I1845" t="s">
        <v>32</v>
      </c>
      <c r="J1845" t="s">
        <v>33</v>
      </c>
      <c r="K1845" s="3">
        <v>4938</v>
      </c>
      <c r="L1845" s="2">
        <v>1.75</v>
      </c>
      <c r="M1845" s="4">
        <v>29600</v>
      </c>
      <c r="N1845" s="4">
        <v>111700</v>
      </c>
      <c r="O1845" s="4">
        <v>141300</v>
      </c>
      <c r="P1845" s="4">
        <v>0</v>
      </c>
      <c r="Q1845" s="4">
        <v>141300</v>
      </c>
      <c r="R1845" s="5">
        <f>Q1845*0.01732</f>
        <v>2447.3159999999998</v>
      </c>
      <c r="S1845" s="4">
        <v>1714</v>
      </c>
      <c r="T1845">
        <v>0</v>
      </c>
      <c r="U1845">
        <v>6</v>
      </c>
      <c r="V1845">
        <v>2</v>
      </c>
      <c r="W1845">
        <v>1</v>
      </c>
      <c r="X1845">
        <v>0</v>
      </c>
    </row>
    <row r="1846" spans="1:24" x14ac:dyDescent="0.25">
      <c r="A1846">
        <v>1014</v>
      </c>
      <c r="B1846" t="s">
        <v>3316</v>
      </c>
      <c r="C1846" t="s">
        <v>3319</v>
      </c>
      <c r="D1846">
        <v>671</v>
      </c>
      <c r="E1846" t="s">
        <v>139</v>
      </c>
      <c r="F1846" t="s">
        <v>3317</v>
      </c>
      <c r="G1846" t="s">
        <v>3318</v>
      </c>
      <c r="I1846" t="s">
        <v>32</v>
      </c>
      <c r="J1846" t="s">
        <v>33</v>
      </c>
      <c r="K1846" s="3">
        <v>4938</v>
      </c>
      <c r="L1846" s="2">
        <v>6.5</v>
      </c>
      <c r="M1846" s="4">
        <v>34300</v>
      </c>
      <c r="N1846" s="4">
        <v>209500</v>
      </c>
      <c r="O1846" s="4">
        <v>243800</v>
      </c>
      <c r="P1846" s="4">
        <v>16000</v>
      </c>
      <c r="Q1846" s="4">
        <v>227800</v>
      </c>
      <c r="R1846" s="5">
        <f>Q1846*0.01732</f>
        <v>3945.4959999999996</v>
      </c>
      <c r="S1846" s="4">
        <v>2236</v>
      </c>
      <c r="T1846">
        <v>0</v>
      </c>
      <c r="U1846">
        <v>0</v>
      </c>
      <c r="V1846">
        <v>0</v>
      </c>
      <c r="W1846">
        <v>1</v>
      </c>
      <c r="X1846">
        <v>0</v>
      </c>
    </row>
    <row r="1847" spans="1:24" x14ac:dyDescent="0.25">
      <c r="A1847">
        <v>4267</v>
      </c>
      <c r="B1847" t="s">
        <v>10899</v>
      </c>
      <c r="D1847">
        <v>112</v>
      </c>
      <c r="E1847" t="s">
        <v>9400</v>
      </c>
      <c r="F1847" t="s">
        <v>10900</v>
      </c>
      <c r="G1847" t="s">
        <v>10901</v>
      </c>
      <c r="I1847" t="s">
        <v>32</v>
      </c>
      <c r="J1847" t="s">
        <v>33</v>
      </c>
      <c r="K1847" s="3">
        <v>4938</v>
      </c>
      <c r="L1847" s="2">
        <v>0</v>
      </c>
      <c r="M1847" s="4">
        <v>0</v>
      </c>
      <c r="N1847" s="4">
        <v>68600</v>
      </c>
      <c r="O1847" s="4">
        <v>68600</v>
      </c>
      <c r="P1847" s="4">
        <v>16000</v>
      </c>
      <c r="Q1847" s="4">
        <v>52600</v>
      </c>
      <c r="R1847" s="5">
        <f>Q1847*0.01732</f>
        <v>911.03199999999993</v>
      </c>
      <c r="S1847" s="4">
        <v>1568</v>
      </c>
      <c r="T1847">
        <v>0</v>
      </c>
      <c r="U1847">
        <v>6</v>
      </c>
      <c r="V1847">
        <v>3</v>
      </c>
      <c r="W1847">
        <v>2</v>
      </c>
      <c r="X1847">
        <v>0</v>
      </c>
    </row>
    <row r="1848" spans="1:24" x14ac:dyDescent="0.25">
      <c r="A1848">
        <v>974</v>
      </c>
      <c r="B1848" t="s">
        <v>3194</v>
      </c>
      <c r="C1848" t="s">
        <v>3197</v>
      </c>
      <c r="D1848">
        <v>322</v>
      </c>
      <c r="E1848" t="s">
        <v>250</v>
      </c>
      <c r="F1848" t="s">
        <v>3195</v>
      </c>
      <c r="G1848" t="s">
        <v>3196</v>
      </c>
      <c r="I1848" t="s">
        <v>32</v>
      </c>
      <c r="J1848" t="s">
        <v>33</v>
      </c>
      <c r="K1848" s="3">
        <v>4938</v>
      </c>
      <c r="L1848" s="2">
        <v>0</v>
      </c>
      <c r="M1848" s="4">
        <v>25000</v>
      </c>
      <c r="N1848" s="4">
        <v>97300</v>
      </c>
      <c r="O1848" s="4">
        <v>122300</v>
      </c>
      <c r="P1848" s="4">
        <v>0</v>
      </c>
      <c r="Q1848" s="4">
        <v>122300</v>
      </c>
      <c r="R1848" s="5">
        <f>Q1848*0.01732</f>
        <v>2118.2359999999999</v>
      </c>
      <c r="S1848" s="4">
        <v>1122</v>
      </c>
      <c r="T1848">
        <v>0</v>
      </c>
      <c r="U1848">
        <v>0</v>
      </c>
      <c r="V1848">
        <v>0</v>
      </c>
      <c r="W1848">
        <v>1</v>
      </c>
      <c r="X1848">
        <v>1</v>
      </c>
    </row>
    <row r="1849" spans="1:24" x14ac:dyDescent="0.25">
      <c r="A1849">
        <v>1216</v>
      </c>
      <c r="B1849" t="s">
        <v>3897</v>
      </c>
      <c r="C1849" t="s">
        <v>3899</v>
      </c>
      <c r="D1849">
        <v>145</v>
      </c>
      <c r="E1849" t="s">
        <v>250</v>
      </c>
      <c r="F1849" t="s">
        <v>3898</v>
      </c>
      <c r="G1849" t="s">
        <v>3059</v>
      </c>
      <c r="I1849" t="s">
        <v>32</v>
      </c>
      <c r="J1849" t="s">
        <v>33</v>
      </c>
      <c r="K1849" s="3">
        <v>4938</v>
      </c>
      <c r="L1849" s="2">
        <v>0.25</v>
      </c>
      <c r="M1849" s="4">
        <v>21200</v>
      </c>
      <c r="N1849" s="4">
        <v>116000</v>
      </c>
      <c r="O1849" s="4">
        <v>137200</v>
      </c>
      <c r="P1849" s="4">
        <v>10000</v>
      </c>
      <c r="Q1849" s="4">
        <v>127200</v>
      </c>
      <c r="R1849" s="5">
        <f>Q1849*0.01732</f>
        <v>2203.1039999999998</v>
      </c>
      <c r="S1849" s="4">
        <v>1759</v>
      </c>
      <c r="T1849">
        <v>0</v>
      </c>
      <c r="U1849">
        <v>7</v>
      </c>
      <c r="V1849">
        <v>3</v>
      </c>
      <c r="W1849">
        <v>2</v>
      </c>
      <c r="X1849">
        <v>0</v>
      </c>
    </row>
    <row r="1850" spans="1:24" x14ac:dyDescent="0.25">
      <c r="A1850">
        <v>1359</v>
      </c>
      <c r="B1850" t="s">
        <v>4313</v>
      </c>
      <c r="C1850" t="s">
        <v>4316</v>
      </c>
      <c r="D1850">
        <v>231</v>
      </c>
      <c r="E1850" t="s">
        <v>160</v>
      </c>
      <c r="F1850" t="s">
        <v>4314</v>
      </c>
      <c r="G1850" t="s">
        <v>4315</v>
      </c>
      <c r="I1850" t="s">
        <v>32</v>
      </c>
      <c r="J1850" t="s">
        <v>33</v>
      </c>
      <c r="K1850" s="3">
        <v>4938</v>
      </c>
      <c r="L1850" s="2">
        <v>2.5</v>
      </c>
      <c r="M1850" s="4">
        <v>23000</v>
      </c>
      <c r="N1850" s="4">
        <v>79000</v>
      </c>
      <c r="O1850" s="4">
        <v>102000</v>
      </c>
      <c r="P1850" s="4">
        <v>10000</v>
      </c>
      <c r="Q1850" s="4">
        <v>92000</v>
      </c>
      <c r="R1850" s="5">
        <f>Q1850*0.01732</f>
        <v>1593.4399999999998</v>
      </c>
      <c r="S1850" s="4">
        <v>1044</v>
      </c>
      <c r="T1850">
        <v>0</v>
      </c>
      <c r="U1850">
        <v>4</v>
      </c>
      <c r="V1850">
        <v>0</v>
      </c>
      <c r="W1850">
        <v>2</v>
      </c>
      <c r="X1850">
        <v>0</v>
      </c>
    </row>
    <row r="1851" spans="1:24" x14ac:dyDescent="0.25">
      <c r="A1851">
        <v>1616</v>
      </c>
      <c r="B1851" t="s">
        <v>4313</v>
      </c>
      <c r="C1851" t="s">
        <v>4316</v>
      </c>
      <c r="E1851" t="s">
        <v>160</v>
      </c>
      <c r="F1851" t="s">
        <v>5019</v>
      </c>
      <c r="G1851" t="s">
        <v>4315</v>
      </c>
      <c r="I1851" t="s">
        <v>32</v>
      </c>
      <c r="J1851" t="s">
        <v>33</v>
      </c>
      <c r="K1851" s="3">
        <v>4938</v>
      </c>
      <c r="L1851" s="2">
        <v>3.7</v>
      </c>
      <c r="M1851" s="4">
        <v>11300</v>
      </c>
      <c r="N1851" s="4">
        <v>0</v>
      </c>
      <c r="O1851" s="4">
        <v>11300</v>
      </c>
      <c r="P1851" s="4">
        <v>0</v>
      </c>
      <c r="Q1851" s="4">
        <v>11300</v>
      </c>
      <c r="R1851" s="5">
        <f>Q1851*0.01732</f>
        <v>195.71599999999998</v>
      </c>
      <c r="S1851" s="4">
        <v>0</v>
      </c>
      <c r="T1851">
        <v>0</v>
      </c>
    </row>
    <row r="1852" spans="1:24" x14ac:dyDescent="0.25">
      <c r="A1852">
        <v>1617</v>
      </c>
      <c r="B1852" t="s">
        <v>4313</v>
      </c>
      <c r="C1852" t="s">
        <v>4316</v>
      </c>
      <c r="E1852" t="s">
        <v>5020</v>
      </c>
      <c r="F1852" t="s">
        <v>5021</v>
      </c>
      <c r="G1852" t="s">
        <v>4315</v>
      </c>
      <c r="I1852" t="s">
        <v>32</v>
      </c>
      <c r="J1852" t="s">
        <v>33</v>
      </c>
      <c r="K1852" s="3">
        <v>4938</v>
      </c>
      <c r="L1852" s="2">
        <v>0.35</v>
      </c>
      <c r="M1852" s="4">
        <v>300</v>
      </c>
      <c r="N1852" s="4">
        <v>0</v>
      </c>
      <c r="O1852" s="4">
        <v>300</v>
      </c>
      <c r="P1852" s="4">
        <v>0</v>
      </c>
      <c r="Q1852" s="4">
        <v>300</v>
      </c>
      <c r="R1852" s="5">
        <f>Q1852*0.01732</f>
        <v>5.1959999999999997</v>
      </c>
      <c r="S1852" s="4">
        <v>0</v>
      </c>
      <c r="T1852">
        <v>0</v>
      </c>
    </row>
    <row r="1853" spans="1:24" x14ac:dyDescent="0.25">
      <c r="A1853">
        <v>1620</v>
      </c>
      <c r="B1853" t="s">
        <v>4313</v>
      </c>
      <c r="C1853" t="s">
        <v>4316</v>
      </c>
      <c r="E1853" t="s">
        <v>5020</v>
      </c>
      <c r="F1853" t="s">
        <v>5031</v>
      </c>
      <c r="G1853" t="s">
        <v>4315</v>
      </c>
      <c r="I1853" t="s">
        <v>32</v>
      </c>
      <c r="J1853" t="s">
        <v>33</v>
      </c>
      <c r="K1853" s="3">
        <v>4938</v>
      </c>
      <c r="L1853" s="2">
        <v>0.35</v>
      </c>
      <c r="M1853" s="4">
        <v>300</v>
      </c>
      <c r="N1853" s="4">
        <v>0</v>
      </c>
      <c r="O1853" s="4">
        <v>300</v>
      </c>
      <c r="P1853" s="4">
        <v>0</v>
      </c>
      <c r="Q1853" s="4">
        <v>300</v>
      </c>
      <c r="R1853" s="5">
        <f>Q1853*0.01732</f>
        <v>5.1959999999999997</v>
      </c>
      <c r="S1853" s="4">
        <v>0</v>
      </c>
      <c r="T1853">
        <v>0</v>
      </c>
    </row>
    <row r="1854" spans="1:24" x14ac:dyDescent="0.25">
      <c r="A1854">
        <v>1621</v>
      </c>
      <c r="B1854" t="s">
        <v>4313</v>
      </c>
      <c r="C1854" t="s">
        <v>4316</v>
      </c>
      <c r="E1854" t="s">
        <v>5020</v>
      </c>
      <c r="F1854" t="s">
        <v>5032</v>
      </c>
      <c r="G1854" t="s">
        <v>4315</v>
      </c>
      <c r="I1854" t="s">
        <v>32</v>
      </c>
      <c r="J1854" t="s">
        <v>33</v>
      </c>
      <c r="K1854" s="3">
        <v>4938</v>
      </c>
      <c r="L1854" s="2">
        <v>0.33</v>
      </c>
      <c r="M1854" s="4">
        <v>300</v>
      </c>
      <c r="N1854" s="4">
        <v>0</v>
      </c>
      <c r="O1854" s="4">
        <v>300</v>
      </c>
      <c r="P1854" s="4">
        <v>0</v>
      </c>
      <c r="Q1854" s="4">
        <v>300</v>
      </c>
      <c r="R1854" s="5">
        <f>Q1854*0.01732</f>
        <v>5.1959999999999997</v>
      </c>
      <c r="S1854" s="4">
        <v>0</v>
      </c>
      <c r="T1854">
        <v>0</v>
      </c>
    </row>
    <row r="1855" spans="1:24" x14ac:dyDescent="0.25">
      <c r="A1855">
        <v>1622</v>
      </c>
      <c r="B1855" t="s">
        <v>4313</v>
      </c>
      <c r="C1855" t="s">
        <v>4316</v>
      </c>
      <c r="E1855" t="s">
        <v>5020</v>
      </c>
      <c r="F1855" t="s">
        <v>5033</v>
      </c>
      <c r="G1855" t="s">
        <v>4315</v>
      </c>
      <c r="I1855" t="s">
        <v>32</v>
      </c>
      <c r="J1855" t="s">
        <v>33</v>
      </c>
      <c r="K1855" s="3">
        <v>4938</v>
      </c>
      <c r="L1855" s="2">
        <v>0.35</v>
      </c>
      <c r="M1855" s="4">
        <v>300</v>
      </c>
      <c r="N1855" s="4">
        <v>0</v>
      </c>
      <c r="O1855" s="4">
        <v>300</v>
      </c>
      <c r="P1855" s="4">
        <v>0</v>
      </c>
      <c r="Q1855" s="4">
        <v>300</v>
      </c>
      <c r="R1855" s="5">
        <f>Q1855*0.01732</f>
        <v>5.1959999999999997</v>
      </c>
      <c r="S1855" s="4">
        <v>0</v>
      </c>
      <c r="T1855">
        <v>0</v>
      </c>
    </row>
    <row r="1856" spans="1:24" x14ac:dyDescent="0.25">
      <c r="A1856">
        <v>3687</v>
      </c>
      <c r="B1856" t="s">
        <v>10005</v>
      </c>
      <c r="C1856" t="s">
        <v>10008</v>
      </c>
      <c r="D1856">
        <v>147</v>
      </c>
      <c r="E1856" t="s">
        <v>929</v>
      </c>
      <c r="F1856" t="s">
        <v>10006</v>
      </c>
      <c r="G1856" t="s">
        <v>10007</v>
      </c>
      <c r="I1856" t="s">
        <v>32</v>
      </c>
      <c r="J1856" t="s">
        <v>33</v>
      </c>
      <c r="K1856" s="3">
        <v>4938</v>
      </c>
      <c r="L1856" s="2">
        <v>8.5399999999999991</v>
      </c>
      <c r="M1856" s="4">
        <v>37200</v>
      </c>
      <c r="N1856" s="4">
        <v>163400</v>
      </c>
      <c r="O1856" s="4">
        <v>200600</v>
      </c>
      <c r="P1856" s="4">
        <v>10000</v>
      </c>
      <c r="Q1856" s="4">
        <v>190600</v>
      </c>
      <c r="R1856" s="5">
        <f>Q1856*0.01732</f>
        <v>3301.1919999999996</v>
      </c>
      <c r="S1856" s="4">
        <v>1870</v>
      </c>
      <c r="T1856">
        <v>0</v>
      </c>
      <c r="U1856">
        <v>6</v>
      </c>
      <c r="V1856">
        <v>3</v>
      </c>
      <c r="W1856">
        <v>2</v>
      </c>
      <c r="X1856">
        <v>1</v>
      </c>
    </row>
    <row r="1857" spans="1:24" x14ac:dyDescent="0.25">
      <c r="A1857">
        <v>1484</v>
      </c>
      <c r="B1857" t="s">
        <v>4659</v>
      </c>
      <c r="D1857">
        <v>171</v>
      </c>
      <c r="E1857" t="s">
        <v>1131</v>
      </c>
      <c r="F1857" t="s">
        <v>4660</v>
      </c>
      <c r="G1857" t="s">
        <v>4661</v>
      </c>
      <c r="I1857" t="s">
        <v>157</v>
      </c>
      <c r="J1857" t="s">
        <v>33</v>
      </c>
      <c r="K1857" s="3">
        <v>4992</v>
      </c>
      <c r="L1857" s="2">
        <v>0</v>
      </c>
      <c r="M1857" s="4">
        <v>0</v>
      </c>
      <c r="N1857" s="4">
        <v>5500</v>
      </c>
      <c r="O1857" s="4">
        <v>5500</v>
      </c>
      <c r="P1857" s="4">
        <v>5500</v>
      </c>
      <c r="Q1857" s="4">
        <v>0</v>
      </c>
      <c r="R1857" s="5">
        <f>Q1857*0.01732</f>
        <v>0</v>
      </c>
      <c r="S1857" s="4">
        <v>0</v>
      </c>
      <c r="T1857">
        <v>0</v>
      </c>
    </row>
    <row r="1858" spans="1:24" x14ac:dyDescent="0.25">
      <c r="A1858">
        <v>105</v>
      </c>
      <c r="B1858" t="s">
        <v>434</v>
      </c>
      <c r="D1858">
        <v>156</v>
      </c>
      <c r="E1858" t="s">
        <v>40</v>
      </c>
      <c r="F1858" t="s">
        <v>435</v>
      </c>
      <c r="G1858" t="s">
        <v>436</v>
      </c>
      <c r="I1858" t="s">
        <v>32</v>
      </c>
      <c r="J1858" t="s">
        <v>33</v>
      </c>
      <c r="K1858" s="3">
        <v>4938</v>
      </c>
      <c r="L1858" s="2">
        <v>7.0000000000000007E-2</v>
      </c>
      <c r="M1858" s="4">
        <v>22500</v>
      </c>
      <c r="N1858" s="4">
        <v>210000</v>
      </c>
      <c r="O1858" s="4">
        <v>232500</v>
      </c>
      <c r="P1858" s="4">
        <v>0</v>
      </c>
      <c r="Q1858" s="4">
        <v>232500</v>
      </c>
      <c r="R1858" s="5">
        <f>Q1858*0.01732</f>
        <v>4026.8999999999996</v>
      </c>
      <c r="S1858" s="4">
        <v>0</v>
      </c>
      <c r="T1858">
        <v>0</v>
      </c>
    </row>
    <row r="1859" spans="1:24" x14ac:dyDescent="0.25">
      <c r="A1859">
        <v>147</v>
      </c>
      <c r="B1859" t="s">
        <v>434</v>
      </c>
      <c r="D1859">
        <v>229</v>
      </c>
      <c r="E1859" t="s">
        <v>504</v>
      </c>
      <c r="F1859" t="s">
        <v>574</v>
      </c>
      <c r="G1859" t="s">
        <v>436</v>
      </c>
      <c r="I1859" t="s">
        <v>32</v>
      </c>
      <c r="J1859" t="s">
        <v>33</v>
      </c>
      <c r="K1859" s="3">
        <v>4938</v>
      </c>
      <c r="L1859" s="2">
        <v>1.2</v>
      </c>
      <c r="M1859" s="4">
        <v>26600</v>
      </c>
      <c r="N1859" s="4">
        <v>0</v>
      </c>
      <c r="O1859" s="4">
        <v>26600</v>
      </c>
      <c r="P1859" s="4">
        <v>0</v>
      </c>
      <c r="Q1859" s="4">
        <v>26600</v>
      </c>
      <c r="R1859" s="5">
        <f>Q1859*0.01732</f>
        <v>460.71199999999999</v>
      </c>
      <c r="S1859" s="4">
        <v>0</v>
      </c>
      <c r="T1859">
        <v>0</v>
      </c>
    </row>
    <row r="1860" spans="1:24" x14ac:dyDescent="0.25">
      <c r="A1860">
        <v>767</v>
      </c>
      <c r="B1860" t="s">
        <v>434</v>
      </c>
      <c r="D1860">
        <v>203</v>
      </c>
      <c r="E1860" t="s">
        <v>638</v>
      </c>
      <c r="F1860" t="s">
        <v>2583</v>
      </c>
      <c r="G1860" t="s">
        <v>436</v>
      </c>
      <c r="I1860" t="s">
        <v>32</v>
      </c>
      <c r="J1860" t="s">
        <v>33</v>
      </c>
      <c r="K1860" s="3">
        <v>4938</v>
      </c>
      <c r="L1860" s="2">
        <v>0.24</v>
      </c>
      <c r="M1860" s="4">
        <v>41600</v>
      </c>
      <c r="N1860" s="4">
        <v>343800</v>
      </c>
      <c r="O1860" s="4">
        <v>385400</v>
      </c>
      <c r="P1860" s="4">
        <v>0</v>
      </c>
      <c r="Q1860" s="4">
        <v>385400</v>
      </c>
      <c r="R1860" s="5">
        <f>Q1860*0.01732</f>
        <v>6675.1279999999997</v>
      </c>
      <c r="S1860" s="4">
        <v>0</v>
      </c>
      <c r="T1860">
        <v>0</v>
      </c>
    </row>
    <row r="1861" spans="1:24" x14ac:dyDescent="0.25">
      <c r="A1861">
        <v>1229</v>
      </c>
      <c r="B1861" t="s">
        <v>434</v>
      </c>
      <c r="E1861" t="s">
        <v>201</v>
      </c>
      <c r="F1861" t="s">
        <v>3928</v>
      </c>
      <c r="G1861" t="s">
        <v>436</v>
      </c>
      <c r="I1861" t="s">
        <v>32</v>
      </c>
      <c r="J1861" t="s">
        <v>33</v>
      </c>
      <c r="K1861" s="3">
        <v>4938</v>
      </c>
      <c r="L1861" s="2">
        <v>1</v>
      </c>
      <c r="M1861" s="4">
        <v>11200</v>
      </c>
      <c r="N1861" s="4">
        <v>0</v>
      </c>
      <c r="O1861" s="4">
        <v>11200</v>
      </c>
      <c r="P1861" s="4">
        <v>0</v>
      </c>
      <c r="Q1861" s="4">
        <v>11200</v>
      </c>
      <c r="R1861" s="5">
        <f>Q1861*0.01732</f>
        <v>193.98399999999998</v>
      </c>
      <c r="S1861" s="4">
        <v>0</v>
      </c>
      <c r="T1861">
        <v>0</v>
      </c>
    </row>
    <row r="1862" spans="1:24" x14ac:dyDescent="0.25">
      <c r="A1862">
        <v>1409</v>
      </c>
      <c r="B1862" t="s">
        <v>434</v>
      </c>
      <c r="D1862">
        <v>112</v>
      </c>
      <c r="E1862" t="s">
        <v>995</v>
      </c>
      <c r="F1862" t="s">
        <v>4456</v>
      </c>
      <c r="G1862" t="s">
        <v>436</v>
      </c>
      <c r="I1862" t="s">
        <v>32</v>
      </c>
      <c r="J1862" t="s">
        <v>33</v>
      </c>
      <c r="K1862" s="3">
        <v>4938</v>
      </c>
      <c r="L1862" s="2">
        <v>0.25</v>
      </c>
      <c r="M1862" s="4">
        <v>23300</v>
      </c>
      <c r="N1862" s="4">
        <v>78600</v>
      </c>
      <c r="O1862" s="4">
        <v>101900</v>
      </c>
      <c r="P1862" s="4">
        <v>0</v>
      </c>
      <c r="Q1862" s="4">
        <v>101900</v>
      </c>
      <c r="R1862" s="5">
        <f>Q1862*0.01732</f>
        <v>1764.9079999999999</v>
      </c>
      <c r="S1862" s="4">
        <v>1390</v>
      </c>
      <c r="T1862">
        <v>0</v>
      </c>
      <c r="U1862">
        <v>6</v>
      </c>
      <c r="V1862">
        <v>2</v>
      </c>
      <c r="W1862">
        <v>1</v>
      </c>
      <c r="X1862">
        <v>1</v>
      </c>
    </row>
    <row r="1863" spans="1:24" x14ac:dyDescent="0.25">
      <c r="A1863">
        <v>1642</v>
      </c>
      <c r="B1863" t="s">
        <v>434</v>
      </c>
      <c r="D1863">
        <v>193</v>
      </c>
      <c r="E1863" t="s">
        <v>638</v>
      </c>
      <c r="F1863" t="s">
        <v>5083</v>
      </c>
      <c r="G1863" t="s">
        <v>436</v>
      </c>
      <c r="I1863" t="s">
        <v>32</v>
      </c>
      <c r="J1863" t="s">
        <v>33</v>
      </c>
      <c r="K1863" s="3">
        <v>4938</v>
      </c>
      <c r="L1863" s="2">
        <v>0.14000000000000001</v>
      </c>
      <c r="M1863" s="4">
        <v>31700</v>
      </c>
      <c r="N1863" s="4">
        <v>211500</v>
      </c>
      <c r="O1863" s="4">
        <v>243200</v>
      </c>
      <c r="P1863" s="4">
        <v>0</v>
      </c>
      <c r="Q1863" s="4">
        <v>243200</v>
      </c>
      <c r="R1863" s="5">
        <f>Q1863*0.01732</f>
        <v>4212.2239999999993</v>
      </c>
      <c r="S1863" s="4">
        <v>0</v>
      </c>
      <c r="T1863">
        <v>0</v>
      </c>
    </row>
    <row r="1864" spans="1:24" x14ac:dyDescent="0.25">
      <c r="A1864">
        <v>1914</v>
      </c>
      <c r="B1864" t="s">
        <v>434</v>
      </c>
      <c r="D1864">
        <v>214</v>
      </c>
      <c r="E1864" t="s">
        <v>194</v>
      </c>
      <c r="F1864" t="s">
        <v>5862</v>
      </c>
      <c r="G1864" t="s">
        <v>436</v>
      </c>
      <c r="I1864" t="s">
        <v>32</v>
      </c>
      <c r="J1864" t="s">
        <v>33</v>
      </c>
      <c r="K1864" s="3">
        <v>4938</v>
      </c>
      <c r="L1864" s="2">
        <v>4.0599999999999996</v>
      </c>
      <c r="M1864" s="4">
        <v>35500</v>
      </c>
      <c r="N1864" s="4">
        <v>221300</v>
      </c>
      <c r="O1864" s="4">
        <v>256800</v>
      </c>
      <c r="P1864" s="4">
        <v>10000</v>
      </c>
      <c r="Q1864" s="4">
        <v>246800</v>
      </c>
      <c r="R1864" s="5">
        <f>Q1864*0.01732</f>
        <v>4274.576</v>
      </c>
      <c r="S1864" s="4">
        <v>2568</v>
      </c>
      <c r="T1864">
        <v>0</v>
      </c>
      <c r="U1864">
        <v>0</v>
      </c>
      <c r="V1864">
        <v>0</v>
      </c>
      <c r="W1864">
        <v>1</v>
      </c>
      <c r="X1864">
        <v>1</v>
      </c>
    </row>
    <row r="1865" spans="1:24" x14ac:dyDescent="0.25">
      <c r="A1865">
        <v>2036</v>
      </c>
      <c r="B1865" t="s">
        <v>434</v>
      </c>
      <c r="D1865">
        <v>154</v>
      </c>
      <c r="E1865" t="s">
        <v>40</v>
      </c>
      <c r="F1865" t="s">
        <v>6205</v>
      </c>
      <c r="G1865" t="s">
        <v>436</v>
      </c>
      <c r="I1865" t="s">
        <v>32</v>
      </c>
      <c r="J1865" t="s">
        <v>33</v>
      </c>
      <c r="K1865" s="3">
        <v>4938</v>
      </c>
      <c r="L1865" s="2">
        <v>0.03</v>
      </c>
      <c r="M1865" s="4">
        <v>18400</v>
      </c>
      <c r="N1865" s="4">
        <v>67400</v>
      </c>
      <c r="O1865" s="4">
        <v>85800</v>
      </c>
      <c r="P1865" s="4">
        <v>0</v>
      </c>
      <c r="Q1865" s="4">
        <v>85800</v>
      </c>
      <c r="R1865" s="5">
        <f>Q1865*0.01732</f>
        <v>1486.0559999999998</v>
      </c>
      <c r="S1865" s="4">
        <v>0</v>
      </c>
      <c r="T1865">
        <v>0</v>
      </c>
    </row>
    <row r="1866" spans="1:24" x14ac:dyDescent="0.25">
      <c r="A1866">
        <v>2061</v>
      </c>
      <c r="B1866" t="s">
        <v>434</v>
      </c>
      <c r="D1866">
        <v>124</v>
      </c>
      <c r="E1866" t="s">
        <v>40</v>
      </c>
      <c r="F1866" t="s">
        <v>6280</v>
      </c>
      <c r="G1866" t="s">
        <v>436</v>
      </c>
      <c r="I1866" t="s">
        <v>32</v>
      </c>
      <c r="J1866" t="s">
        <v>33</v>
      </c>
      <c r="K1866" s="3">
        <v>4938</v>
      </c>
      <c r="L1866" s="2">
        <v>0.59</v>
      </c>
      <c r="M1866" s="4">
        <v>34100</v>
      </c>
      <c r="N1866" s="4">
        <v>299500</v>
      </c>
      <c r="O1866" s="4">
        <v>333600</v>
      </c>
      <c r="P1866" s="4">
        <v>0</v>
      </c>
      <c r="Q1866" s="4">
        <v>333600</v>
      </c>
      <c r="R1866" s="5">
        <f>Q1866*0.01732</f>
        <v>5777.9519999999993</v>
      </c>
      <c r="S1866" s="4">
        <v>6454</v>
      </c>
      <c r="T1866">
        <v>0</v>
      </c>
      <c r="U1866">
        <v>0</v>
      </c>
      <c r="V1866">
        <v>0</v>
      </c>
      <c r="W1866">
        <v>7</v>
      </c>
      <c r="X1866">
        <v>2</v>
      </c>
    </row>
    <row r="1867" spans="1:24" x14ac:dyDescent="0.25">
      <c r="A1867">
        <v>2216</v>
      </c>
      <c r="B1867" t="s">
        <v>434</v>
      </c>
      <c r="D1867">
        <v>223</v>
      </c>
      <c r="E1867" t="s">
        <v>504</v>
      </c>
      <c r="F1867" t="s">
        <v>6727</v>
      </c>
      <c r="G1867" t="s">
        <v>436</v>
      </c>
      <c r="I1867" t="s">
        <v>32</v>
      </c>
      <c r="J1867" t="s">
        <v>33</v>
      </c>
      <c r="K1867" s="3">
        <v>4938</v>
      </c>
      <c r="L1867" s="2">
        <v>0.42</v>
      </c>
      <c r="M1867" s="4">
        <v>25700</v>
      </c>
      <c r="N1867" s="4">
        <v>56700</v>
      </c>
      <c r="O1867" s="4">
        <v>82400</v>
      </c>
      <c r="P1867" s="4">
        <v>0</v>
      </c>
      <c r="Q1867" s="4">
        <v>82400</v>
      </c>
      <c r="R1867" s="5">
        <f>Q1867*0.01732</f>
        <v>1427.1679999999999</v>
      </c>
      <c r="S1867" s="4">
        <v>1326</v>
      </c>
      <c r="T1867">
        <v>0</v>
      </c>
      <c r="U1867">
        <v>4</v>
      </c>
      <c r="V1867">
        <v>3</v>
      </c>
      <c r="W1867">
        <v>1</v>
      </c>
      <c r="X1867">
        <v>1</v>
      </c>
    </row>
    <row r="1868" spans="1:24" x14ac:dyDescent="0.25">
      <c r="A1868">
        <v>2931</v>
      </c>
      <c r="B1868" t="s">
        <v>434</v>
      </c>
      <c r="D1868">
        <v>213</v>
      </c>
      <c r="E1868" t="s">
        <v>504</v>
      </c>
      <c r="F1868" t="s">
        <v>8556</v>
      </c>
      <c r="G1868" t="s">
        <v>436</v>
      </c>
      <c r="I1868" t="s">
        <v>32</v>
      </c>
      <c r="J1868" t="s">
        <v>33</v>
      </c>
      <c r="K1868" s="3">
        <v>4938</v>
      </c>
      <c r="L1868" s="2">
        <v>2.86</v>
      </c>
      <c r="M1868" s="4">
        <v>10900</v>
      </c>
      <c r="N1868" s="4">
        <v>0</v>
      </c>
      <c r="O1868" s="4">
        <v>10900</v>
      </c>
      <c r="P1868" s="4">
        <v>0</v>
      </c>
      <c r="Q1868" s="4">
        <v>10900</v>
      </c>
      <c r="R1868" s="5">
        <f>Q1868*0.01732</f>
        <v>188.78799999999998</v>
      </c>
      <c r="S1868" s="4">
        <v>0</v>
      </c>
      <c r="T1868">
        <v>0</v>
      </c>
    </row>
    <row r="1869" spans="1:24" x14ac:dyDescent="0.25">
      <c r="A1869">
        <v>3094</v>
      </c>
      <c r="B1869" t="s">
        <v>434</v>
      </c>
      <c r="D1869">
        <v>442</v>
      </c>
      <c r="E1869" t="s">
        <v>165</v>
      </c>
      <c r="F1869" t="s">
        <v>8911</v>
      </c>
      <c r="G1869" t="s">
        <v>436</v>
      </c>
      <c r="I1869" t="s">
        <v>32</v>
      </c>
      <c r="J1869" t="s">
        <v>33</v>
      </c>
      <c r="K1869" s="3">
        <v>4938</v>
      </c>
      <c r="L1869" s="2">
        <v>1.2</v>
      </c>
      <c r="M1869" s="4">
        <v>66700</v>
      </c>
      <c r="N1869" s="4">
        <v>47300</v>
      </c>
      <c r="O1869" s="4">
        <v>114000</v>
      </c>
      <c r="P1869" s="4">
        <v>0</v>
      </c>
      <c r="Q1869" s="4">
        <v>114000</v>
      </c>
      <c r="R1869" s="5">
        <f>Q1869*0.01732</f>
        <v>1974.4799999999998</v>
      </c>
      <c r="S1869" s="4">
        <v>0</v>
      </c>
      <c r="T1869">
        <v>0</v>
      </c>
    </row>
    <row r="1870" spans="1:24" x14ac:dyDescent="0.25">
      <c r="A1870">
        <v>3569</v>
      </c>
      <c r="B1870" t="s">
        <v>434</v>
      </c>
      <c r="D1870">
        <v>213</v>
      </c>
      <c r="E1870" t="s">
        <v>504</v>
      </c>
      <c r="F1870" t="s">
        <v>9718</v>
      </c>
      <c r="G1870" t="s">
        <v>436</v>
      </c>
      <c r="I1870" t="s">
        <v>32</v>
      </c>
      <c r="J1870" t="s">
        <v>33</v>
      </c>
      <c r="K1870" s="3">
        <v>4938</v>
      </c>
      <c r="L1870" s="2">
        <v>0</v>
      </c>
      <c r="M1870" s="4">
        <v>15000</v>
      </c>
      <c r="N1870" s="4">
        <v>87400</v>
      </c>
      <c r="O1870" s="4">
        <v>102400</v>
      </c>
      <c r="P1870" s="4">
        <v>0</v>
      </c>
      <c r="Q1870" s="4">
        <v>102400</v>
      </c>
      <c r="R1870" s="5">
        <f>Q1870*0.01732</f>
        <v>1773.5679999999998</v>
      </c>
      <c r="S1870" s="4">
        <v>1040</v>
      </c>
      <c r="T1870">
        <v>0</v>
      </c>
      <c r="U1870">
        <v>5</v>
      </c>
      <c r="V1870">
        <v>2</v>
      </c>
      <c r="W1870">
        <v>1</v>
      </c>
      <c r="X1870">
        <v>0</v>
      </c>
    </row>
    <row r="1871" spans="1:24" x14ac:dyDescent="0.25">
      <c r="A1871">
        <v>3571</v>
      </c>
      <c r="B1871" t="s">
        <v>434</v>
      </c>
      <c r="D1871">
        <v>213</v>
      </c>
      <c r="E1871" t="s">
        <v>504</v>
      </c>
      <c r="F1871" t="s">
        <v>9725</v>
      </c>
      <c r="G1871" t="s">
        <v>436</v>
      </c>
      <c r="I1871" t="s">
        <v>32</v>
      </c>
      <c r="J1871" t="s">
        <v>33</v>
      </c>
      <c r="K1871" s="3">
        <v>4938</v>
      </c>
      <c r="L1871" s="2">
        <v>0</v>
      </c>
      <c r="M1871" s="4">
        <v>15000</v>
      </c>
      <c r="N1871" s="4">
        <v>87400</v>
      </c>
      <c r="O1871" s="4">
        <v>102400</v>
      </c>
      <c r="P1871" s="4">
        <v>0</v>
      </c>
      <c r="Q1871" s="4">
        <v>102400</v>
      </c>
      <c r="R1871" s="5">
        <f>Q1871*0.01732</f>
        <v>1773.5679999999998</v>
      </c>
      <c r="S1871" s="4">
        <v>1040</v>
      </c>
      <c r="T1871">
        <v>0</v>
      </c>
      <c r="U1871">
        <v>5</v>
      </c>
      <c r="V1871">
        <v>2</v>
      </c>
      <c r="W1871">
        <v>1</v>
      </c>
      <c r="X1871">
        <v>0</v>
      </c>
    </row>
    <row r="1872" spans="1:24" x14ac:dyDescent="0.25">
      <c r="A1872">
        <v>1109</v>
      </c>
      <c r="B1872" t="s">
        <v>3592</v>
      </c>
      <c r="D1872">
        <v>188</v>
      </c>
      <c r="E1872" t="s">
        <v>194</v>
      </c>
      <c r="F1872" t="s">
        <v>3593</v>
      </c>
      <c r="G1872" t="s">
        <v>436</v>
      </c>
      <c r="I1872" t="s">
        <v>32</v>
      </c>
      <c r="J1872" t="s">
        <v>33</v>
      </c>
      <c r="K1872" s="3">
        <v>4938</v>
      </c>
      <c r="L1872" s="2">
        <v>1.72</v>
      </c>
      <c r="M1872" s="4">
        <v>32900</v>
      </c>
      <c r="N1872" s="4">
        <v>37600</v>
      </c>
      <c r="O1872" s="4">
        <v>70500</v>
      </c>
      <c r="P1872" s="4">
        <v>0</v>
      </c>
      <c r="Q1872" s="4">
        <v>70500</v>
      </c>
      <c r="R1872" s="5">
        <f>Q1872*0.01732</f>
        <v>1221.06</v>
      </c>
      <c r="S1872" s="4">
        <v>0</v>
      </c>
      <c r="T1872">
        <v>0</v>
      </c>
    </row>
    <row r="1873" spans="1:24" x14ac:dyDescent="0.25">
      <c r="A1873">
        <v>1697</v>
      </c>
      <c r="B1873" t="s">
        <v>5236</v>
      </c>
      <c r="D1873">
        <v>127</v>
      </c>
      <c r="E1873" t="s">
        <v>4730</v>
      </c>
      <c r="F1873" t="s">
        <v>5237</v>
      </c>
      <c r="G1873" t="s">
        <v>5238</v>
      </c>
      <c r="I1873" t="s">
        <v>32</v>
      </c>
      <c r="J1873" t="s">
        <v>33</v>
      </c>
      <c r="K1873" s="3">
        <v>4938</v>
      </c>
      <c r="L1873" s="2">
        <v>11.6</v>
      </c>
      <c r="M1873" s="4">
        <v>40300</v>
      </c>
      <c r="N1873" s="4">
        <v>211800</v>
      </c>
      <c r="O1873" s="4">
        <v>252100</v>
      </c>
      <c r="P1873" s="4">
        <v>0</v>
      </c>
      <c r="Q1873" s="4">
        <v>252100</v>
      </c>
      <c r="R1873" s="5">
        <f>Q1873*0.01732</f>
        <v>4366.3719999999994</v>
      </c>
      <c r="S1873" s="4">
        <v>1700</v>
      </c>
      <c r="T1873">
        <v>0</v>
      </c>
      <c r="U1873">
        <v>6</v>
      </c>
      <c r="V1873">
        <v>3</v>
      </c>
      <c r="W1873">
        <v>2</v>
      </c>
      <c r="X1873">
        <v>1</v>
      </c>
    </row>
    <row r="1874" spans="1:24" x14ac:dyDescent="0.25">
      <c r="A1874">
        <v>2533</v>
      </c>
      <c r="B1874" t="s">
        <v>7611</v>
      </c>
      <c r="C1874" t="s">
        <v>7614</v>
      </c>
      <c r="D1874">
        <v>387</v>
      </c>
      <c r="E1874" t="s">
        <v>427</v>
      </c>
      <c r="F1874" t="s">
        <v>7612</v>
      </c>
      <c r="G1874" t="s">
        <v>7613</v>
      </c>
      <c r="I1874" t="s">
        <v>32</v>
      </c>
      <c r="J1874" t="s">
        <v>33</v>
      </c>
      <c r="K1874" s="3">
        <v>4938</v>
      </c>
      <c r="L1874" s="2">
        <v>6</v>
      </c>
      <c r="M1874" s="4">
        <v>49600</v>
      </c>
      <c r="N1874" s="4">
        <v>193400</v>
      </c>
      <c r="O1874" s="4">
        <v>243000</v>
      </c>
      <c r="P1874" s="4">
        <v>10000</v>
      </c>
      <c r="Q1874" s="4">
        <v>233000</v>
      </c>
      <c r="R1874" s="5">
        <f>Q1874*0.01732</f>
        <v>4035.5599999999995</v>
      </c>
      <c r="S1874" s="4">
        <v>2033</v>
      </c>
      <c r="T1874">
        <v>0</v>
      </c>
      <c r="U1874">
        <v>6</v>
      </c>
      <c r="V1874">
        <v>3</v>
      </c>
      <c r="W1874">
        <v>2</v>
      </c>
      <c r="X1874">
        <v>0</v>
      </c>
    </row>
    <row r="1875" spans="1:24" x14ac:dyDescent="0.25">
      <c r="A1875">
        <v>360</v>
      </c>
      <c r="B1875" t="s">
        <v>1295</v>
      </c>
      <c r="C1875" t="s">
        <v>1297</v>
      </c>
      <c r="D1875">
        <v>156</v>
      </c>
      <c r="E1875" t="s">
        <v>1236</v>
      </c>
      <c r="F1875" t="s">
        <v>1296</v>
      </c>
      <c r="G1875" t="s">
        <v>1271</v>
      </c>
      <c r="I1875" t="s">
        <v>32</v>
      </c>
      <c r="J1875" t="s">
        <v>33</v>
      </c>
      <c r="K1875" s="3">
        <v>4938</v>
      </c>
      <c r="L1875" s="2">
        <v>1.1000000000000001</v>
      </c>
      <c r="M1875" s="4">
        <v>28100</v>
      </c>
      <c r="N1875" s="4">
        <v>168800</v>
      </c>
      <c r="O1875" s="4">
        <v>196900</v>
      </c>
      <c r="P1875" s="4">
        <v>10000</v>
      </c>
      <c r="Q1875" s="4">
        <v>186900</v>
      </c>
      <c r="R1875" s="5">
        <f>Q1875*0.01732</f>
        <v>3237.1079999999997</v>
      </c>
      <c r="S1875" s="4">
        <v>1512</v>
      </c>
      <c r="T1875">
        <v>0</v>
      </c>
      <c r="U1875">
        <v>6</v>
      </c>
      <c r="V1875">
        <v>3</v>
      </c>
      <c r="W1875">
        <v>2</v>
      </c>
      <c r="X1875">
        <v>0</v>
      </c>
    </row>
    <row r="1876" spans="1:24" x14ac:dyDescent="0.25">
      <c r="A1876">
        <v>353</v>
      </c>
      <c r="B1876" t="s">
        <v>1269</v>
      </c>
      <c r="C1876" t="s">
        <v>1272</v>
      </c>
      <c r="E1876" t="s">
        <v>1236</v>
      </c>
      <c r="F1876" t="s">
        <v>1270</v>
      </c>
      <c r="G1876" t="s">
        <v>1271</v>
      </c>
      <c r="I1876" t="s">
        <v>32</v>
      </c>
      <c r="J1876" t="s">
        <v>33</v>
      </c>
      <c r="K1876" s="3">
        <v>4938</v>
      </c>
      <c r="L1876" s="2">
        <v>1.1000000000000001</v>
      </c>
      <c r="M1876" s="4">
        <v>17200</v>
      </c>
      <c r="N1876" s="4">
        <v>0</v>
      </c>
      <c r="O1876" s="4">
        <v>17200</v>
      </c>
      <c r="P1876" s="4">
        <v>0</v>
      </c>
      <c r="Q1876" s="4">
        <v>17200</v>
      </c>
      <c r="R1876" s="5">
        <f>Q1876*0.01732</f>
        <v>297.904</v>
      </c>
      <c r="S1876" s="4">
        <v>0</v>
      </c>
      <c r="T1876">
        <v>0</v>
      </c>
    </row>
    <row r="1877" spans="1:24" x14ac:dyDescent="0.25">
      <c r="A1877">
        <v>36</v>
      </c>
      <c r="B1877" t="s">
        <v>171</v>
      </c>
      <c r="C1877" t="s">
        <v>175</v>
      </c>
      <c r="E1877" t="s">
        <v>172</v>
      </c>
      <c r="F1877" t="s">
        <v>173</v>
      </c>
      <c r="G1877" t="s">
        <v>174</v>
      </c>
      <c r="I1877" t="s">
        <v>32</v>
      </c>
      <c r="J1877" t="s">
        <v>33</v>
      </c>
      <c r="K1877" s="3">
        <v>4938</v>
      </c>
      <c r="L1877" s="2">
        <v>23.5</v>
      </c>
      <c r="M1877" s="4">
        <v>21900</v>
      </c>
      <c r="N1877" s="4">
        <v>0</v>
      </c>
      <c r="O1877" s="4">
        <v>21900</v>
      </c>
      <c r="P1877" s="4">
        <v>0</v>
      </c>
      <c r="Q1877" s="4">
        <v>21900</v>
      </c>
      <c r="R1877" s="5">
        <f>Q1877*0.01732</f>
        <v>379.30799999999999</v>
      </c>
      <c r="S1877" s="4">
        <v>0</v>
      </c>
      <c r="T1877">
        <v>0</v>
      </c>
    </row>
    <row r="1878" spans="1:24" x14ac:dyDescent="0.25">
      <c r="A1878">
        <v>2776</v>
      </c>
      <c r="B1878" t="s">
        <v>8239</v>
      </c>
      <c r="C1878" t="s">
        <v>8242</v>
      </c>
      <c r="D1878">
        <v>203</v>
      </c>
      <c r="E1878" t="s">
        <v>2976</v>
      </c>
      <c r="F1878" t="s">
        <v>8240</v>
      </c>
      <c r="G1878" t="s">
        <v>8241</v>
      </c>
      <c r="I1878" t="s">
        <v>32</v>
      </c>
      <c r="J1878" t="s">
        <v>33</v>
      </c>
      <c r="K1878" s="3">
        <v>4938</v>
      </c>
      <c r="L1878" s="2">
        <v>5</v>
      </c>
      <c r="M1878" s="4">
        <v>25900</v>
      </c>
      <c r="N1878" s="4">
        <v>101400</v>
      </c>
      <c r="O1878" s="4">
        <v>127300</v>
      </c>
      <c r="P1878" s="4">
        <v>10000</v>
      </c>
      <c r="Q1878" s="4">
        <v>117300</v>
      </c>
      <c r="R1878" s="5">
        <f>Q1878*0.01732</f>
        <v>2031.6359999999997</v>
      </c>
      <c r="S1878" s="4">
        <v>1225</v>
      </c>
      <c r="T1878">
        <v>0</v>
      </c>
      <c r="U1878">
        <v>0</v>
      </c>
      <c r="V1878">
        <v>3</v>
      </c>
      <c r="W1878">
        <v>1</v>
      </c>
      <c r="X1878">
        <v>0</v>
      </c>
    </row>
    <row r="1879" spans="1:24" x14ac:dyDescent="0.25">
      <c r="A1879">
        <v>2332</v>
      </c>
      <c r="B1879" t="s">
        <v>7042</v>
      </c>
      <c r="C1879" t="s">
        <v>7045</v>
      </c>
      <c r="D1879">
        <v>480</v>
      </c>
      <c r="E1879" t="s">
        <v>201</v>
      </c>
      <c r="F1879" t="s">
        <v>7043</v>
      </c>
      <c r="G1879" t="s">
        <v>7044</v>
      </c>
      <c r="I1879" t="s">
        <v>32</v>
      </c>
      <c r="J1879" t="s">
        <v>33</v>
      </c>
      <c r="K1879" s="3">
        <v>4938</v>
      </c>
      <c r="L1879" s="2">
        <v>14.5</v>
      </c>
      <c r="M1879" s="4">
        <v>42300</v>
      </c>
      <c r="N1879" s="4">
        <v>150300</v>
      </c>
      <c r="O1879" s="4">
        <v>192600</v>
      </c>
      <c r="P1879" s="4">
        <v>10000</v>
      </c>
      <c r="Q1879" s="4">
        <v>182600</v>
      </c>
      <c r="R1879" s="5">
        <f>Q1879*0.01732</f>
        <v>3162.6319999999996</v>
      </c>
      <c r="S1879" s="4">
        <v>1953</v>
      </c>
      <c r="T1879">
        <v>0</v>
      </c>
      <c r="U1879">
        <v>0</v>
      </c>
      <c r="V1879">
        <v>0</v>
      </c>
      <c r="W1879">
        <v>2</v>
      </c>
      <c r="X1879">
        <v>1</v>
      </c>
    </row>
    <row r="1880" spans="1:24" x14ac:dyDescent="0.25">
      <c r="A1880">
        <v>3576</v>
      </c>
      <c r="B1880" t="s">
        <v>9742</v>
      </c>
      <c r="D1880">
        <v>213</v>
      </c>
      <c r="E1880" t="s">
        <v>9743</v>
      </c>
      <c r="F1880" t="s">
        <v>9744</v>
      </c>
      <c r="G1880" t="s">
        <v>497</v>
      </c>
      <c r="I1880" t="s">
        <v>32</v>
      </c>
      <c r="J1880" t="s">
        <v>33</v>
      </c>
      <c r="K1880" s="3">
        <v>4938</v>
      </c>
      <c r="L1880" s="2">
        <v>0</v>
      </c>
      <c r="M1880" s="4">
        <v>15000</v>
      </c>
      <c r="N1880" s="4">
        <v>87400</v>
      </c>
      <c r="O1880" s="4">
        <v>102400</v>
      </c>
      <c r="P1880" s="4">
        <v>16000</v>
      </c>
      <c r="Q1880" s="4">
        <v>86400</v>
      </c>
      <c r="R1880" s="5">
        <f>Q1880*0.01732</f>
        <v>1496.4479999999999</v>
      </c>
      <c r="S1880" s="4">
        <v>1040</v>
      </c>
      <c r="T1880">
        <v>0</v>
      </c>
      <c r="U1880">
        <v>5</v>
      </c>
      <c r="V1880">
        <v>2</v>
      </c>
      <c r="W1880">
        <v>1</v>
      </c>
      <c r="X1880">
        <v>0</v>
      </c>
    </row>
    <row r="1881" spans="1:24" x14ac:dyDescent="0.25">
      <c r="A1881">
        <v>255</v>
      </c>
      <c r="B1881" t="s">
        <v>952</v>
      </c>
      <c r="C1881" t="s">
        <v>955</v>
      </c>
      <c r="D1881">
        <v>116</v>
      </c>
      <c r="E1881" t="s">
        <v>144</v>
      </c>
      <c r="F1881" t="s">
        <v>953</v>
      </c>
      <c r="G1881" t="s">
        <v>954</v>
      </c>
      <c r="I1881" t="s">
        <v>32</v>
      </c>
      <c r="J1881" t="s">
        <v>33</v>
      </c>
      <c r="K1881" s="3">
        <v>4938</v>
      </c>
      <c r="L1881" s="2">
        <v>0.5</v>
      </c>
      <c r="M1881" s="4">
        <v>30000</v>
      </c>
      <c r="N1881" s="4">
        <v>108300</v>
      </c>
      <c r="O1881" s="4">
        <v>138300</v>
      </c>
      <c r="P1881" s="4">
        <v>10000</v>
      </c>
      <c r="Q1881" s="4">
        <v>128300</v>
      </c>
      <c r="R1881" s="5">
        <f>Q1881*0.01732</f>
        <v>2222.1559999999999</v>
      </c>
      <c r="S1881" s="4">
        <v>2416</v>
      </c>
      <c r="T1881">
        <v>0</v>
      </c>
      <c r="U1881">
        <v>0</v>
      </c>
      <c r="V1881">
        <v>0</v>
      </c>
      <c r="W1881">
        <v>2</v>
      </c>
      <c r="X1881">
        <v>0</v>
      </c>
    </row>
    <row r="1882" spans="1:24" x14ac:dyDescent="0.25">
      <c r="A1882">
        <v>3957</v>
      </c>
      <c r="B1882" t="s">
        <v>10492</v>
      </c>
      <c r="C1882" t="s">
        <v>10495</v>
      </c>
      <c r="D1882">
        <v>127</v>
      </c>
      <c r="E1882" t="s">
        <v>4171</v>
      </c>
      <c r="F1882" t="s">
        <v>10493</v>
      </c>
      <c r="G1882" t="s">
        <v>10494</v>
      </c>
      <c r="I1882" t="s">
        <v>32</v>
      </c>
      <c r="J1882" t="s">
        <v>33</v>
      </c>
      <c r="K1882" s="3">
        <v>4938</v>
      </c>
      <c r="L1882" s="2">
        <v>0</v>
      </c>
      <c r="M1882" s="4">
        <v>0</v>
      </c>
      <c r="N1882" s="4">
        <v>44000</v>
      </c>
      <c r="O1882" s="4">
        <v>44000</v>
      </c>
      <c r="P1882" s="4">
        <v>16000</v>
      </c>
      <c r="Q1882" s="4">
        <v>28000</v>
      </c>
      <c r="R1882" s="5">
        <f>Q1882*0.01732</f>
        <v>484.96</v>
      </c>
      <c r="S1882" s="4">
        <v>0</v>
      </c>
      <c r="T1882">
        <v>0</v>
      </c>
    </row>
    <row r="1883" spans="1:24" x14ac:dyDescent="0.25">
      <c r="A1883">
        <v>2096</v>
      </c>
      <c r="B1883" t="s">
        <v>6377</v>
      </c>
      <c r="C1883" t="s">
        <v>6380</v>
      </c>
      <c r="D1883">
        <v>156</v>
      </c>
      <c r="E1883" t="s">
        <v>296</v>
      </c>
      <c r="F1883" t="s">
        <v>6378</v>
      </c>
      <c r="G1883" t="s">
        <v>6379</v>
      </c>
      <c r="I1883" t="s">
        <v>32</v>
      </c>
      <c r="J1883" t="s">
        <v>33</v>
      </c>
      <c r="K1883" s="3">
        <v>4938</v>
      </c>
      <c r="L1883" s="2">
        <v>2.4900000000000002</v>
      </c>
      <c r="M1883" s="4">
        <v>40600</v>
      </c>
      <c r="N1883" s="4">
        <v>292500</v>
      </c>
      <c r="O1883" s="4">
        <v>333100</v>
      </c>
      <c r="P1883" s="4">
        <v>10000</v>
      </c>
      <c r="Q1883" s="4">
        <v>323100</v>
      </c>
      <c r="R1883" s="5">
        <f>Q1883*0.01732</f>
        <v>5596.0919999999996</v>
      </c>
      <c r="S1883" s="4">
        <v>4029</v>
      </c>
      <c r="T1883">
        <v>0</v>
      </c>
      <c r="U1883">
        <v>12</v>
      </c>
      <c r="V1883">
        <v>5</v>
      </c>
      <c r="W1883">
        <v>2</v>
      </c>
      <c r="X1883">
        <v>0</v>
      </c>
    </row>
    <row r="1884" spans="1:24" x14ac:dyDescent="0.25">
      <c r="A1884">
        <v>1236</v>
      </c>
      <c r="B1884" t="s">
        <v>3949</v>
      </c>
      <c r="C1884" t="s">
        <v>3952</v>
      </c>
      <c r="D1884">
        <v>263</v>
      </c>
      <c r="E1884" t="s">
        <v>45</v>
      </c>
      <c r="F1884" t="s">
        <v>3950</v>
      </c>
      <c r="G1884" t="s">
        <v>3951</v>
      </c>
      <c r="I1884" t="s">
        <v>32</v>
      </c>
      <c r="J1884" t="s">
        <v>33</v>
      </c>
      <c r="K1884" s="3">
        <v>4938</v>
      </c>
      <c r="L1884" s="2">
        <v>0.25</v>
      </c>
      <c r="M1884" s="4">
        <v>17100</v>
      </c>
      <c r="N1884" s="4">
        <v>33800</v>
      </c>
      <c r="O1884" s="4">
        <v>50900</v>
      </c>
      <c r="P1884" s="4">
        <v>10000</v>
      </c>
      <c r="Q1884" s="4">
        <v>40900</v>
      </c>
      <c r="R1884" s="5">
        <f>Q1884*0.01732</f>
        <v>708.38799999999992</v>
      </c>
      <c r="S1884" s="4">
        <v>1310</v>
      </c>
      <c r="T1884">
        <v>0</v>
      </c>
      <c r="U1884">
        <v>3</v>
      </c>
      <c r="V1884">
        <v>1</v>
      </c>
      <c r="W1884">
        <v>1</v>
      </c>
      <c r="X1884">
        <v>0</v>
      </c>
    </row>
    <row r="1885" spans="1:24" x14ac:dyDescent="0.25">
      <c r="A1885">
        <v>1976</v>
      </c>
      <c r="B1885" t="s">
        <v>6043</v>
      </c>
      <c r="E1885" t="s">
        <v>165</v>
      </c>
      <c r="F1885" t="s">
        <v>6044</v>
      </c>
      <c r="G1885" t="s">
        <v>2328</v>
      </c>
      <c r="I1885" t="s">
        <v>32</v>
      </c>
      <c r="J1885" t="s">
        <v>33</v>
      </c>
      <c r="K1885" s="3">
        <v>4938</v>
      </c>
      <c r="L1885" s="2">
        <v>22</v>
      </c>
      <c r="M1885" s="4">
        <v>5100</v>
      </c>
      <c r="N1885" s="4">
        <v>0</v>
      </c>
      <c r="O1885" s="4">
        <v>5100</v>
      </c>
      <c r="P1885" s="4">
        <v>0</v>
      </c>
      <c r="Q1885" s="4">
        <v>5100</v>
      </c>
      <c r="R1885" s="5">
        <f>Q1885*0.01732</f>
        <v>88.331999999999994</v>
      </c>
      <c r="S1885" s="4">
        <v>0</v>
      </c>
      <c r="T1885">
        <v>2005</v>
      </c>
    </row>
    <row r="1886" spans="1:24" x14ac:dyDescent="0.25">
      <c r="A1886">
        <v>129</v>
      </c>
      <c r="B1886" t="s">
        <v>518</v>
      </c>
      <c r="C1886" t="s">
        <v>521</v>
      </c>
      <c r="D1886">
        <v>276</v>
      </c>
      <c r="E1886" t="s">
        <v>489</v>
      </c>
      <c r="F1886" t="s">
        <v>519</v>
      </c>
      <c r="G1886" t="s">
        <v>520</v>
      </c>
      <c r="I1886" t="s">
        <v>32</v>
      </c>
      <c r="J1886" t="s">
        <v>33</v>
      </c>
      <c r="K1886" s="3">
        <v>4938</v>
      </c>
      <c r="L1886" s="2">
        <v>0.86</v>
      </c>
      <c r="M1886" s="4">
        <v>101300</v>
      </c>
      <c r="N1886" s="4">
        <v>434800</v>
      </c>
      <c r="O1886" s="4">
        <v>536100</v>
      </c>
      <c r="P1886" s="4">
        <v>0</v>
      </c>
      <c r="Q1886" s="4">
        <v>536100</v>
      </c>
      <c r="R1886" s="5">
        <f>Q1886*0.01732</f>
        <v>9285.2519999999986</v>
      </c>
      <c r="S1886" s="4">
        <v>2631</v>
      </c>
      <c r="T1886">
        <v>0</v>
      </c>
      <c r="U1886">
        <v>8</v>
      </c>
      <c r="V1886">
        <v>3</v>
      </c>
      <c r="W1886">
        <v>3</v>
      </c>
      <c r="X1886">
        <v>2</v>
      </c>
    </row>
    <row r="1887" spans="1:24" x14ac:dyDescent="0.25">
      <c r="A1887">
        <v>1056</v>
      </c>
      <c r="B1887" t="s">
        <v>518</v>
      </c>
      <c r="C1887" t="s">
        <v>521</v>
      </c>
      <c r="D1887">
        <v>102</v>
      </c>
      <c r="E1887" t="s">
        <v>40</v>
      </c>
      <c r="F1887" t="s">
        <v>3443</v>
      </c>
      <c r="G1887" t="s">
        <v>520</v>
      </c>
      <c r="I1887" t="s">
        <v>32</v>
      </c>
      <c r="J1887" t="s">
        <v>33</v>
      </c>
      <c r="K1887" s="3">
        <v>4938</v>
      </c>
      <c r="L1887" s="2">
        <v>0.54</v>
      </c>
      <c r="M1887" s="4">
        <v>33500</v>
      </c>
      <c r="N1887" s="4">
        <v>146100</v>
      </c>
      <c r="O1887" s="4">
        <v>179600</v>
      </c>
      <c r="P1887" s="4">
        <v>0</v>
      </c>
      <c r="Q1887" s="4">
        <v>179600</v>
      </c>
      <c r="R1887" s="5">
        <f>Q1887*0.01732</f>
        <v>3110.6719999999996</v>
      </c>
      <c r="S1887" s="4">
        <v>3890</v>
      </c>
      <c r="T1887">
        <v>0</v>
      </c>
      <c r="U1887">
        <v>0</v>
      </c>
      <c r="V1887">
        <v>0</v>
      </c>
      <c r="W1887">
        <v>1</v>
      </c>
      <c r="X1887">
        <v>0</v>
      </c>
    </row>
    <row r="1888" spans="1:24" x14ac:dyDescent="0.25">
      <c r="A1888">
        <v>1098</v>
      </c>
      <c r="B1888" t="s">
        <v>518</v>
      </c>
      <c r="C1888" t="s">
        <v>521</v>
      </c>
      <c r="D1888">
        <v>255</v>
      </c>
      <c r="E1888" t="s">
        <v>40</v>
      </c>
      <c r="F1888" t="s">
        <v>3559</v>
      </c>
      <c r="G1888" t="s">
        <v>520</v>
      </c>
      <c r="I1888" t="s">
        <v>32</v>
      </c>
      <c r="J1888" t="s">
        <v>33</v>
      </c>
      <c r="K1888" s="3">
        <v>4938</v>
      </c>
      <c r="L1888" s="2">
        <v>1.1000000000000001</v>
      </c>
      <c r="M1888" s="4">
        <v>32300</v>
      </c>
      <c r="N1888" s="4">
        <v>238900</v>
      </c>
      <c r="O1888" s="4">
        <v>271200</v>
      </c>
      <c r="P1888" s="4">
        <v>0</v>
      </c>
      <c r="Q1888" s="4">
        <v>271200</v>
      </c>
      <c r="R1888" s="5">
        <f>Q1888*0.01732</f>
        <v>4697.1839999999993</v>
      </c>
      <c r="S1888" s="4">
        <v>4556</v>
      </c>
      <c r="T1888">
        <v>0</v>
      </c>
      <c r="U1888">
        <v>0</v>
      </c>
      <c r="V1888">
        <v>0</v>
      </c>
      <c r="W1888">
        <v>2</v>
      </c>
      <c r="X1888">
        <v>2</v>
      </c>
    </row>
    <row r="1889" spans="1:24" x14ac:dyDescent="0.25">
      <c r="A1889">
        <v>131</v>
      </c>
      <c r="B1889" t="s">
        <v>526</v>
      </c>
      <c r="C1889" t="s">
        <v>528</v>
      </c>
      <c r="E1889" t="s">
        <v>489</v>
      </c>
      <c r="F1889" t="s">
        <v>527</v>
      </c>
      <c r="G1889" t="s">
        <v>520</v>
      </c>
      <c r="I1889" t="s">
        <v>32</v>
      </c>
      <c r="J1889" t="s">
        <v>33</v>
      </c>
      <c r="K1889" s="3">
        <v>4938</v>
      </c>
      <c r="L1889" s="2">
        <v>0.34</v>
      </c>
      <c r="M1889" s="4">
        <v>25200</v>
      </c>
      <c r="N1889" s="4">
        <v>0</v>
      </c>
      <c r="O1889" s="4">
        <v>25200</v>
      </c>
      <c r="P1889" s="4">
        <v>0</v>
      </c>
      <c r="Q1889" s="4">
        <v>25200</v>
      </c>
      <c r="R1889" s="5">
        <f>Q1889*0.01732</f>
        <v>436.46399999999994</v>
      </c>
      <c r="S1889" s="4">
        <v>0</v>
      </c>
      <c r="T1889">
        <v>0</v>
      </c>
    </row>
    <row r="1890" spans="1:24" x14ac:dyDescent="0.25">
      <c r="A1890">
        <v>134</v>
      </c>
      <c r="B1890" t="s">
        <v>526</v>
      </c>
      <c r="C1890" t="s">
        <v>528</v>
      </c>
      <c r="E1890" t="s">
        <v>489</v>
      </c>
      <c r="F1890" t="s">
        <v>531</v>
      </c>
      <c r="G1890" t="s">
        <v>520</v>
      </c>
      <c r="I1890" t="s">
        <v>32</v>
      </c>
      <c r="J1890" t="s">
        <v>33</v>
      </c>
      <c r="K1890" s="3">
        <v>4938</v>
      </c>
      <c r="L1890" s="2">
        <v>1.07</v>
      </c>
      <c r="M1890" s="4">
        <v>15400</v>
      </c>
      <c r="N1890" s="4">
        <v>0</v>
      </c>
      <c r="O1890" s="4">
        <v>15400</v>
      </c>
      <c r="P1890" s="4">
        <v>0</v>
      </c>
      <c r="Q1890" s="4">
        <v>15400</v>
      </c>
      <c r="R1890" s="5">
        <f>Q1890*0.01732</f>
        <v>266.72799999999995</v>
      </c>
      <c r="S1890" s="4">
        <v>0</v>
      </c>
      <c r="T1890">
        <v>0</v>
      </c>
    </row>
    <row r="1891" spans="1:24" x14ac:dyDescent="0.25">
      <c r="A1891">
        <v>395</v>
      </c>
      <c r="B1891" t="s">
        <v>1388</v>
      </c>
      <c r="C1891" t="s">
        <v>1391</v>
      </c>
      <c r="D1891">
        <v>209</v>
      </c>
      <c r="E1891" t="s">
        <v>1360</v>
      </c>
      <c r="F1891" t="s">
        <v>1389</v>
      </c>
      <c r="G1891" t="s">
        <v>1390</v>
      </c>
      <c r="I1891" t="s">
        <v>32</v>
      </c>
      <c r="J1891" t="s">
        <v>33</v>
      </c>
      <c r="K1891" s="3">
        <v>4938</v>
      </c>
      <c r="L1891" s="2">
        <v>5</v>
      </c>
      <c r="M1891" s="4">
        <v>31700</v>
      </c>
      <c r="N1891" s="4">
        <v>123800</v>
      </c>
      <c r="O1891" s="4">
        <v>155500</v>
      </c>
      <c r="P1891" s="4">
        <v>16000</v>
      </c>
      <c r="Q1891" s="4">
        <v>139500</v>
      </c>
      <c r="R1891" s="5">
        <f>Q1891*0.01732</f>
        <v>2416.14</v>
      </c>
      <c r="S1891" s="4">
        <v>1536</v>
      </c>
      <c r="T1891">
        <v>0</v>
      </c>
      <c r="U1891">
        <v>6</v>
      </c>
      <c r="V1891">
        <v>3</v>
      </c>
      <c r="W1891">
        <v>1</v>
      </c>
      <c r="X1891">
        <v>1</v>
      </c>
    </row>
    <row r="1892" spans="1:24" x14ac:dyDescent="0.25">
      <c r="A1892">
        <v>1543</v>
      </c>
      <c r="B1892" t="s">
        <v>4814</v>
      </c>
      <c r="C1892" t="s">
        <v>4817</v>
      </c>
      <c r="E1892" t="s">
        <v>50</v>
      </c>
      <c r="F1892" t="s">
        <v>4815</v>
      </c>
      <c r="G1892" t="s">
        <v>4816</v>
      </c>
      <c r="I1892" t="s">
        <v>32</v>
      </c>
      <c r="J1892" t="s">
        <v>33</v>
      </c>
      <c r="K1892" s="3">
        <v>4938</v>
      </c>
      <c r="L1892" s="2">
        <v>9.07</v>
      </c>
      <c r="M1892" s="4">
        <v>25200</v>
      </c>
      <c r="N1892" s="4">
        <v>0</v>
      </c>
      <c r="O1892" s="4">
        <v>25200</v>
      </c>
      <c r="P1892" s="4">
        <v>0</v>
      </c>
      <c r="Q1892" s="4">
        <v>25200</v>
      </c>
      <c r="R1892" s="5">
        <f>Q1892*0.01732</f>
        <v>436.46399999999994</v>
      </c>
      <c r="S1892" s="4">
        <v>0</v>
      </c>
      <c r="T1892">
        <v>0</v>
      </c>
    </row>
    <row r="1893" spans="1:24" x14ac:dyDescent="0.25">
      <c r="A1893">
        <v>3570</v>
      </c>
      <c r="B1893" t="s">
        <v>9719</v>
      </c>
      <c r="C1893" t="s">
        <v>9724</v>
      </c>
      <c r="D1893">
        <v>213</v>
      </c>
      <c r="E1893" t="s">
        <v>9720</v>
      </c>
      <c r="F1893" t="s">
        <v>9721</v>
      </c>
      <c r="G1893" t="s">
        <v>9722</v>
      </c>
      <c r="I1893" t="s">
        <v>9723</v>
      </c>
      <c r="J1893" t="s">
        <v>3143</v>
      </c>
      <c r="K1893" s="3">
        <v>94024</v>
      </c>
      <c r="L1893" s="2">
        <v>0</v>
      </c>
      <c r="M1893" s="4">
        <v>15000</v>
      </c>
      <c r="N1893" s="4">
        <v>83100</v>
      </c>
      <c r="O1893" s="4">
        <v>98100</v>
      </c>
      <c r="P1893" s="4">
        <v>0</v>
      </c>
      <c r="Q1893" s="4">
        <v>98100</v>
      </c>
      <c r="R1893" s="5">
        <f>Q1893*0.01732</f>
        <v>1699.0919999999999</v>
      </c>
      <c r="S1893" s="4">
        <v>1040</v>
      </c>
      <c r="T1893">
        <v>0</v>
      </c>
      <c r="U1893">
        <v>5</v>
      </c>
      <c r="V1893">
        <v>2</v>
      </c>
      <c r="W1893">
        <v>1</v>
      </c>
      <c r="X1893">
        <v>0</v>
      </c>
    </row>
    <row r="1894" spans="1:24" x14ac:dyDescent="0.25">
      <c r="A1894">
        <v>1246</v>
      </c>
      <c r="B1894" t="s">
        <v>3983</v>
      </c>
      <c r="D1894">
        <v>146</v>
      </c>
      <c r="E1894" t="s">
        <v>2786</v>
      </c>
      <c r="F1894" t="s">
        <v>3984</v>
      </c>
      <c r="G1894" t="s">
        <v>3985</v>
      </c>
      <c r="H1894" t="s">
        <v>3986</v>
      </c>
      <c r="I1894" t="s">
        <v>3987</v>
      </c>
      <c r="K1894" s="3"/>
      <c r="L1894" s="2">
        <v>54</v>
      </c>
      <c r="M1894" s="4">
        <v>28500</v>
      </c>
      <c r="N1894" s="4">
        <v>38000</v>
      </c>
      <c r="O1894" s="4">
        <v>66500</v>
      </c>
      <c r="P1894" s="4">
        <v>0</v>
      </c>
      <c r="Q1894" s="4">
        <v>66500</v>
      </c>
      <c r="R1894" s="5">
        <f>Q1894*0.01732</f>
        <v>1151.78</v>
      </c>
      <c r="S1894" s="4">
        <v>1104</v>
      </c>
      <c r="T1894">
        <v>1979</v>
      </c>
      <c r="U1894">
        <v>5</v>
      </c>
      <c r="V1894">
        <v>3</v>
      </c>
      <c r="W1894">
        <v>1</v>
      </c>
      <c r="X1894">
        <v>0</v>
      </c>
    </row>
    <row r="1895" spans="1:24" x14ac:dyDescent="0.25">
      <c r="A1895">
        <v>614</v>
      </c>
      <c r="B1895" t="s">
        <v>2068</v>
      </c>
      <c r="C1895" t="s">
        <v>2071</v>
      </c>
      <c r="D1895">
        <v>751</v>
      </c>
      <c r="E1895" t="s">
        <v>36</v>
      </c>
      <c r="F1895" t="s">
        <v>2069</v>
      </c>
      <c r="G1895" t="s">
        <v>2070</v>
      </c>
      <c r="I1895" t="s">
        <v>32</v>
      </c>
      <c r="J1895" t="s">
        <v>33</v>
      </c>
      <c r="K1895" s="3">
        <v>4938</v>
      </c>
      <c r="L1895" s="2">
        <v>30.38</v>
      </c>
      <c r="M1895" s="4">
        <v>43000</v>
      </c>
      <c r="N1895" s="4">
        <v>175600</v>
      </c>
      <c r="O1895" s="4">
        <v>218600</v>
      </c>
      <c r="P1895" s="4">
        <v>10000</v>
      </c>
      <c r="Q1895" s="4">
        <v>208600</v>
      </c>
      <c r="R1895" s="5">
        <f>Q1895*0.01732</f>
        <v>3612.9519999999998</v>
      </c>
      <c r="S1895" s="4">
        <v>2380</v>
      </c>
      <c r="T1895">
        <v>0</v>
      </c>
      <c r="U1895">
        <v>9</v>
      </c>
      <c r="V1895">
        <v>5</v>
      </c>
      <c r="W1895">
        <v>2</v>
      </c>
      <c r="X1895">
        <v>0</v>
      </c>
    </row>
    <row r="1896" spans="1:24" x14ac:dyDescent="0.25">
      <c r="A1896">
        <v>2419</v>
      </c>
      <c r="B1896" t="s">
        <v>7289</v>
      </c>
      <c r="D1896">
        <v>105</v>
      </c>
      <c r="E1896" t="s">
        <v>7290</v>
      </c>
      <c r="F1896" t="s">
        <v>7291</v>
      </c>
      <c r="G1896" t="s">
        <v>7292</v>
      </c>
      <c r="I1896" t="s">
        <v>32</v>
      </c>
      <c r="J1896" t="s">
        <v>33</v>
      </c>
      <c r="K1896" s="3">
        <v>4938</v>
      </c>
      <c r="L1896" s="2">
        <v>0.48</v>
      </c>
      <c r="M1896" s="4">
        <v>27400</v>
      </c>
      <c r="N1896" s="4">
        <v>80800</v>
      </c>
      <c r="O1896" s="4">
        <v>108200</v>
      </c>
      <c r="P1896" s="4">
        <v>10000</v>
      </c>
      <c r="Q1896" s="4">
        <v>98200</v>
      </c>
      <c r="R1896" s="5">
        <f>Q1896*0.01732</f>
        <v>1700.8239999999998</v>
      </c>
      <c r="S1896" s="4">
        <v>966</v>
      </c>
      <c r="T1896">
        <v>0</v>
      </c>
      <c r="U1896">
        <v>5</v>
      </c>
      <c r="V1896">
        <v>3</v>
      </c>
      <c r="W1896">
        <v>1</v>
      </c>
      <c r="X1896">
        <v>0</v>
      </c>
    </row>
    <row r="1897" spans="1:24" x14ac:dyDescent="0.25">
      <c r="A1897">
        <v>2793</v>
      </c>
      <c r="B1897" t="s">
        <v>8273</v>
      </c>
      <c r="C1897" t="s">
        <v>8276</v>
      </c>
      <c r="D1897">
        <v>769</v>
      </c>
      <c r="E1897" t="s">
        <v>194</v>
      </c>
      <c r="F1897" t="s">
        <v>8274</v>
      </c>
      <c r="G1897" t="s">
        <v>8275</v>
      </c>
      <c r="I1897" t="s">
        <v>32</v>
      </c>
      <c r="J1897" t="s">
        <v>33</v>
      </c>
      <c r="K1897" s="3">
        <v>4938</v>
      </c>
      <c r="L1897" s="2">
        <v>3.5</v>
      </c>
      <c r="M1897" s="4">
        <v>27200</v>
      </c>
      <c r="N1897" s="4">
        <v>121400</v>
      </c>
      <c r="O1897" s="4">
        <v>148600</v>
      </c>
      <c r="P1897" s="4">
        <v>10000</v>
      </c>
      <c r="Q1897" s="4">
        <v>138600</v>
      </c>
      <c r="R1897" s="5">
        <f>Q1897*0.01732</f>
        <v>2400.5519999999997</v>
      </c>
      <c r="S1897" s="4">
        <v>1404</v>
      </c>
      <c r="T1897">
        <v>0</v>
      </c>
      <c r="U1897">
        <v>9</v>
      </c>
      <c r="V1897">
        <v>6</v>
      </c>
      <c r="W1897">
        <v>2</v>
      </c>
      <c r="X1897">
        <v>0</v>
      </c>
    </row>
    <row r="1898" spans="1:24" x14ac:dyDescent="0.25">
      <c r="A1898">
        <v>1384</v>
      </c>
      <c r="B1898" t="s">
        <v>4390</v>
      </c>
      <c r="E1898" t="s">
        <v>4391</v>
      </c>
      <c r="F1898" t="s">
        <v>4392</v>
      </c>
      <c r="G1898" t="s">
        <v>4393</v>
      </c>
      <c r="H1898" t="s">
        <v>4394</v>
      </c>
      <c r="I1898" t="s">
        <v>32</v>
      </c>
      <c r="J1898" t="s">
        <v>33</v>
      </c>
      <c r="K1898" s="3">
        <v>4938</v>
      </c>
      <c r="L1898" s="2">
        <v>0.71</v>
      </c>
      <c r="M1898" s="4">
        <v>17300</v>
      </c>
      <c r="N1898" s="4">
        <v>0</v>
      </c>
      <c r="O1898" s="4">
        <v>17300</v>
      </c>
      <c r="P1898" s="4">
        <v>0</v>
      </c>
      <c r="Q1898" s="4">
        <v>17300</v>
      </c>
      <c r="R1898" s="5">
        <f>Q1898*0.01732</f>
        <v>299.63599999999997</v>
      </c>
      <c r="S1898" s="4">
        <v>0</v>
      </c>
      <c r="T1898">
        <v>0</v>
      </c>
    </row>
    <row r="1899" spans="1:24" x14ac:dyDescent="0.25">
      <c r="A1899">
        <v>3807</v>
      </c>
      <c r="B1899" t="s">
        <v>4390</v>
      </c>
      <c r="E1899" t="s">
        <v>4391</v>
      </c>
      <c r="F1899" t="s">
        <v>10200</v>
      </c>
      <c r="G1899" t="s">
        <v>4393</v>
      </c>
      <c r="H1899" t="s">
        <v>4394</v>
      </c>
      <c r="I1899" t="s">
        <v>32</v>
      </c>
      <c r="J1899" t="s">
        <v>33</v>
      </c>
      <c r="K1899" s="3">
        <v>4938</v>
      </c>
      <c r="L1899" s="2">
        <v>0.69</v>
      </c>
      <c r="M1899" s="4">
        <v>17200</v>
      </c>
      <c r="N1899" s="4">
        <v>0</v>
      </c>
      <c r="O1899" s="4">
        <v>17200</v>
      </c>
      <c r="P1899" s="4">
        <v>0</v>
      </c>
      <c r="Q1899" s="4">
        <v>17200</v>
      </c>
      <c r="R1899" s="5">
        <f>Q1899*0.01732</f>
        <v>297.904</v>
      </c>
      <c r="S1899" s="4">
        <v>0</v>
      </c>
      <c r="T1899">
        <v>0</v>
      </c>
    </row>
    <row r="1900" spans="1:24" x14ac:dyDescent="0.25">
      <c r="A1900">
        <v>3808</v>
      </c>
      <c r="B1900" t="s">
        <v>4390</v>
      </c>
      <c r="E1900" t="s">
        <v>4391</v>
      </c>
      <c r="F1900" t="s">
        <v>10201</v>
      </c>
      <c r="G1900" t="s">
        <v>4393</v>
      </c>
      <c r="H1900" t="s">
        <v>4394</v>
      </c>
      <c r="I1900" t="s">
        <v>32</v>
      </c>
      <c r="J1900" t="s">
        <v>33</v>
      </c>
      <c r="K1900" s="3">
        <v>4938</v>
      </c>
      <c r="L1900" s="2">
        <v>1.1200000000000001</v>
      </c>
      <c r="M1900" s="4">
        <v>18900</v>
      </c>
      <c r="N1900" s="4">
        <v>0</v>
      </c>
      <c r="O1900" s="4">
        <v>18900</v>
      </c>
      <c r="P1900" s="4">
        <v>0</v>
      </c>
      <c r="Q1900" s="4">
        <v>18900</v>
      </c>
      <c r="R1900" s="5">
        <f>Q1900*0.01732</f>
        <v>327.34799999999996</v>
      </c>
      <c r="S1900" s="4">
        <v>0</v>
      </c>
      <c r="T1900">
        <v>0</v>
      </c>
    </row>
    <row r="1901" spans="1:24" x14ac:dyDescent="0.25">
      <c r="A1901">
        <v>3809</v>
      </c>
      <c r="B1901" t="s">
        <v>4390</v>
      </c>
      <c r="E1901" t="s">
        <v>4391</v>
      </c>
      <c r="F1901" t="s">
        <v>10202</v>
      </c>
      <c r="G1901" t="s">
        <v>4393</v>
      </c>
      <c r="H1901" t="s">
        <v>4394</v>
      </c>
      <c r="I1901" t="s">
        <v>32</v>
      </c>
      <c r="J1901" t="s">
        <v>33</v>
      </c>
      <c r="K1901" s="3">
        <v>4938</v>
      </c>
      <c r="L1901" s="2">
        <v>1.1299999999999999</v>
      </c>
      <c r="M1901" s="4">
        <v>19000</v>
      </c>
      <c r="N1901" s="4">
        <v>0</v>
      </c>
      <c r="O1901" s="4">
        <v>19000</v>
      </c>
      <c r="P1901" s="4">
        <v>0</v>
      </c>
      <c r="Q1901" s="4">
        <v>19000</v>
      </c>
      <c r="R1901" s="5">
        <f>Q1901*0.01732</f>
        <v>329.08</v>
      </c>
      <c r="S1901" s="4">
        <v>0</v>
      </c>
      <c r="T1901">
        <v>0</v>
      </c>
    </row>
    <row r="1902" spans="1:24" x14ac:dyDescent="0.25">
      <c r="A1902">
        <v>3810</v>
      </c>
      <c r="B1902" t="s">
        <v>4390</v>
      </c>
      <c r="E1902" t="s">
        <v>4391</v>
      </c>
      <c r="F1902" t="s">
        <v>10203</v>
      </c>
      <c r="G1902" t="s">
        <v>4393</v>
      </c>
      <c r="H1902" t="s">
        <v>4394</v>
      </c>
      <c r="I1902" t="s">
        <v>32</v>
      </c>
      <c r="J1902" t="s">
        <v>33</v>
      </c>
      <c r="K1902" s="3">
        <v>4938</v>
      </c>
      <c r="L1902" s="2">
        <v>0.66</v>
      </c>
      <c r="M1902" s="4">
        <v>17000</v>
      </c>
      <c r="N1902" s="4">
        <v>0</v>
      </c>
      <c r="O1902" s="4">
        <v>17000</v>
      </c>
      <c r="P1902" s="4">
        <v>0</v>
      </c>
      <c r="Q1902" s="4">
        <v>17000</v>
      </c>
      <c r="R1902" s="5">
        <f>Q1902*0.01732</f>
        <v>294.44</v>
      </c>
      <c r="S1902" s="4">
        <v>0</v>
      </c>
      <c r="T1902">
        <v>0</v>
      </c>
    </row>
    <row r="1903" spans="1:24" x14ac:dyDescent="0.25">
      <c r="A1903">
        <v>3811</v>
      </c>
      <c r="B1903" t="s">
        <v>4390</v>
      </c>
      <c r="E1903" t="s">
        <v>4391</v>
      </c>
      <c r="F1903" t="s">
        <v>10204</v>
      </c>
      <c r="G1903" t="s">
        <v>4393</v>
      </c>
      <c r="H1903" t="s">
        <v>4394</v>
      </c>
      <c r="I1903" t="s">
        <v>32</v>
      </c>
      <c r="J1903" t="s">
        <v>33</v>
      </c>
      <c r="K1903" s="3">
        <v>4938</v>
      </c>
      <c r="L1903" s="2">
        <v>0.8</v>
      </c>
      <c r="M1903" s="4">
        <v>17700</v>
      </c>
      <c r="N1903" s="4">
        <v>0</v>
      </c>
      <c r="O1903" s="4">
        <v>17700</v>
      </c>
      <c r="P1903" s="4">
        <v>0</v>
      </c>
      <c r="Q1903" s="4">
        <v>17700</v>
      </c>
      <c r="R1903" s="5">
        <f>Q1903*0.01732</f>
        <v>306.56399999999996</v>
      </c>
      <c r="S1903" s="4">
        <v>0</v>
      </c>
      <c r="T1903">
        <v>0</v>
      </c>
    </row>
    <row r="1904" spans="1:24" x14ac:dyDescent="0.25">
      <c r="A1904">
        <v>3812</v>
      </c>
      <c r="B1904" t="s">
        <v>4390</v>
      </c>
      <c r="E1904" t="s">
        <v>4391</v>
      </c>
      <c r="F1904" t="s">
        <v>10205</v>
      </c>
      <c r="G1904" t="s">
        <v>4393</v>
      </c>
      <c r="H1904" t="s">
        <v>4394</v>
      </c>
      <c r="I1904" t="s">
        <v>32</v>
      </c>
      <c r="J1904" t="s">
        <v>33</v>
      </c>
      <c r="K1904" s="3">
        <v>4938</v>
      </c>
      <c r="L1904" s="2">
        <v>0.66</v>
      </c>
      <c r="M1904" s="4">
        <v>17000</v>
      </c>
      <c r="N1904" s="4">
        <v>0</v>
      </c>
      <c r="O1904" s="4">
        <v>17000</v>
      </c>
      <c r="P1904" s="4">
        <v>0</v>
      </c>
      <c r="Q1904" s="4">
        <v>17000</v>
      </c>
      <c r="R1904" s="5">
        <f>Q1904*0.01732</f>
        <v>294.44</v>
      </c>
      <c r="S1904" s="4">
        <v>0</v>
      </c>
      <c r="T1904">
        <v>0</v>
      </c>
    </row>
    <row r="1905" spans="1:24" x14ac:dyDescent="0.25">
      <c r="A1905">
        <v>3813</v>
      </c>
      <c r="B1905" t="s">
        <v>4390</v>
      </c>
      <c r="E1905" t="s">
        <v>4391</v>
      </c>
      <c r="F1905" t="s">
        <v>10206</v>
      </c>
      <c r="G1905" t="s">
        <v>4393</v>
      </c>
      <c r="H1905" t="s">
        <v>4394</v>
      </c>
      <c r="I1905" t="s">
        <v>32</v>
      </c>
      <c r="J1905" t="s">
        <v>33</v>
      </c>
      <c r="K1905" s="3">
        <v>4938</v>
      </c>
      <c r="L1905" s="2">
        <v>1.37</v>
      </c>
      <c r="M1905" s="4">
        <v>19700</v>
      </c>
      <c r="N1905" s="4">
        <v>0</v>
      </c>
      <c r="O1905" s="4">
        <v>19700</v>
      </c>
      <c r="P1905" s="4">
        <v>0</v>
      </c>
      <c r="Q1905" s="4">
        <v>19700</v>
      </c>
      <c r="R1905" s="5">
        <f>Q1905*0.01732</f>
        <v>341.20399999999995</v>
      </c>
      <c r="S1905" s="4">
        <v>0</v>
      </c>
      <c r="T1905">
        <v>0</v>
      </c>
    </row>
    <row r="1906" spans="1:24" x14ac:dyDescent="0.25">
      <c r="A1906">
        <v>3814</v>
      </c>
      <c r="B1906" t="s">
        <v>4390</v>
      </c>
      <c r="E1906" t="s">
        <v>4391</v>
      </c>
      <c r="F1906" t="s">
        <v>10207</v>
      </c>
      <c r="G1906" t="s">
        <v>4393</v>
      </c>
      <c r="H1906" t="s">
        <v>4394</v>
      </c>
      <c r="I1906" t="s">
        <v>32</v>
      </c>
      <c r="J1906" t="s">
        <v>33</v>
      </c>
      <c r="K1906" s="3">
        <v>4938</v>
      </c>
      <c r="L1906" s="2">
        <v>0.88</v>
      </c>
      <c r="M1906" s="4">
        <v>18000</v>
      </c>
      <c r="N1906" s="4">
        <v>0</v>
      </c>
      <c r="O1906" s="4">
        <v>18000</v>
      </c>
      <c r="P1906" s="4">
        <v>0</v>
      </c>
      <c r="Q1906" s="4">
        <v>18000</v>
      </c>
      <c r="R1906" s="5">
        <f>Q1906*0.01732</f>
        <v>311.76</v>
      </c>
      <c r="S1906" s="4">
        <v>0</v>
      </c>
      <c r="T1906">
        <v>0</v>
      </c>
    </row>
    <row r="1907" spans="1:24" x14ac:dyDescent="0.25">
      <c r="A1907">
        <v>3815</v>
      </c>
      <c r="B1907" t="s">
        <v>4390</v>
      </c>
      <c r="E1907" t="s">
        <v>4391</v>
      </c>
      <c r="F1907" t="s">
        <v>10208</v>
      </c>
      <c r="G1907" t="s">
        <v>4393</v>
      </c>
      <c r="H1907" t="s">
        <v>4394</v>
      </c>
      <c r="I1907" t="s">
        <v>32</v>
      </c>
      <c r="J1907" t="s">
        <v>33</v>
      </c>
      <c r="K1907" s="3">
        <v>4938</v>
      </c>
      <c r="L1907" s="2">
        <v>0.71</v>
      </c>
      <c r="M1907" s="4">
        <v>17300</v>
      </c>
      <c r="N1907" s="4">
        <v>0</v>
      </c>
      <c r="O1907" s="4">
        <v>17300</v>
      </c>
      <c r="P1907" s="4">
        <v>0</v>
      </c>
      <c r="Q1907" s="4">
        <v>17300</v>
      </c>
      <c r="R1907" s="5">
        <f>Q1907*0.01732</f>
        <v>299.63599999999997</v>
      </c>
      <c r="S1907" s="4">
        <v>0</v>
      </c>
      <c r="T1907">
        <v>0</v>
      </c>
    </row>
    <row r="1908" spans="1:24" x14ac:dyDescent="0.25">
      <c r="A1908">
        <v>3816</v>
      </c>
      <c r="B1908" t="s">
        <v>4390</v>
      </c>
      <c r="E1908" t="s">
        <v>4391</v>
      </c>
      <c r="F1908" t="s">
        <v>10209</v>
      </c>
      <c r="G1908" t="s">
        <v>4393</v>
      </c>
      <c r="H1908" t="s">
        <v>4394</v>
      </c>
      <c r="I1908" t="s">
        <v>32</v>
      </c>
      <c r="J1908" t="s">
        <v>33</v>
      </c>
      <c r="K1908" s="3">
        <v>4938</v>
      </c>
      <c r="L1908" s="2">
        <v>0.76</v>
      </c>
      <c r="M1908" s="4">
        <v>17500</v>
      </c>
      <c r="N1908" s="4">
        <v>0</v>
      </c>
      <c r="O1908" s="4">
        <v>17500</v>
      </c>
      <c r="P1908" s="4">
        <v>0</v>
      </c>
      <c r="Q1908" s="4">
        <v>17500</v>
      </c>
      <c r="R1908" s="5">
        <f>Q1908*0.01732</f>
        <v>303.09999999999997</v>
      </c>
      <c r="S1908" s="4">
        <v>0</v>
      </c>
      <c r="T1908">
        <v>0</v>
      </c>
    </row>
    <row r="1909" spans="1:24" x14ac:dyDescent="0.25">
      <c r="A1909">
        <v>3820</v>
      </c>
      <c r="B1909" t="s">
        <v>4390</v>
      </c>
      <c r="E1909" t="s">
        <v>4391</v>
      </c>
      <c r="F1909" t="s">
        <v>10213</v>
      </c>
      <c r="G1909" t="s">
        <v>4393</v>
      </c>
      <c r="H1909" t="s">
        <v>4394</v>
      </c>
      <c r="I1909" t="s">
        <v>32</v>
      </c>
      <c r="J1909" t="s">
        <v>33</v>
      </c>
      <c r="K1909" s="3">
        <v>4938</v>
      </c>
      <c r="L1909" s="2">
        <v>0.51</v>
      </c>
      <c r="M1909" s="4">
        <v>16200</v>
      </c>
      <c r="N1909" s="4">
        <v>0</v>
      </c>
      <c r="O1909" s="4">
        <v>16200</v>
      </c>
      <c r="P1909" s="4">
        <v>0</v>
      </c>
      <c r="Q1909" s="4">
        <v>16200</v>
      </c>
      <c r="R1909" s="5">
        <f>Q1909*0.01732</f>
        <v>280.584</v>
      </c>
      <c r="S1909" s="4">
        <v>0</v>
      </c>
      <c r="T1909">
        <v>0</v>
      </c>
    </row>
    <row r="1910" spans="1:24" x14ac:dyDescent="0.25">
      <c r="A1910">
        <v>3821</v>
      </c>
      <c r="B1910" t="s">
        <v>4390</v>
      </c>
      <c r="E1910" t="s">
        <v>4391</v>
      </c>
      <c r="F1910" t="s">
        <v>10214</v>
      </c>
      <c r="G1910" t="s">
        <v>4393</v>
      </c>
      <c r="H1910" t="s">
        <v>4394</v>
      </c>
      <c r="I1910" t="s">
        <v>32</v>
      </c>
      <c r="J1910" t="s">
        <v>33</v>
      </c>
      <c r="K1910" s="3">
        <v>4938</v>
      </c>
      <c r="L1910" s="2">
        <v>0.55000000000000004</v>
      </c>
      <c r="M1910" s="4">
        <v>16400</v>
      </c>
      <c r="N1910" s="4">
        <v>0</v>
      </c>
      <c r="O1910" s="4">
        <v>16400</v>
      </c>
      <c r="P1910" s="4">
        <v>0</v>
      </c>
      <c r="Q1910" s="4">
        <v>16400</v>
      </c>
      <c r="R1910" s="5">
        <f>Q1910*0.01732</f>
        <v>284.048</v>
      </c>
      <c r="S1910" s="4">
        <v>0</v>
      </c>
      <c r="T1910">
        <v>0</v>
      </c>
    </row>
    <row r="1911" spans="1:24" x14ac:dyDescent="0.25">
      <c r="A1911">
        <v>3822</v>
      </c>
      <c r="B1911" t="s">
        <v>4390</v>
      </c>
      <c r="E1911" t="s">
        <v>4391</v>
      </c>
      <c r="F1911" t="s">
        <v>10215</v>
      </c>
      <c r="G1911" t="s">
        <v>4393</v>
      </c>
      <c r="H1911" t="s">
        <v>4394</v>
      </c>
      <c r="I1911" t="s">
        <v>32</v>
      </c>
      <c r="J1911" t="s">
        <v>33</v>
      </c>
      <c r="K1911" s="3">
        <v>4938</v>
      </c>
      <c r="L1911" s="2">
        <v>0.74</v>
      </c>
      <c r="M1911" s="4">
        <v>17400</v>
      </c>
      <c r="N1911" s="4">
        <v>0</v>
      </c>
      <c r="O1911" s="4">
        <v>17400</v>
      </c>
      <c r="P1911" s="4">
        <v>0</v>
      </c>
      <c r="Q1911" s="4">
        <v>17400</v>
      </c>
      <c r="R1911" s="5">
        <f>Q1911*0.01732</f>
        <v>301.36799999999999</v>
      </c>
      <c r="S1911" s="4">
        <v>0</v>
      </c>
      <c r="T1911">
        <v>0</v>
      </c>
    </row>
    <row r="1912" spans="1:24" x14ac:dyDescent="0.25">
      <c r="A1912">
        <v>1864</v>
      </c>
      <c r="B1912" t="s">
        <v>5723</v>
      </c>
      <c r="D1912">
        <v>276</v>
      </c>
      <c r="E1912" t="s">
        <v>107</v>
      </c>
      <c r="F1912" t="s">
        <v>5724</v>
      </c>
      <c r="G1912" t="s">
        <v>5725</v>
      </c>
      <c r="I1912" t="s">
        <v>32</v>
      </c>
      <c r="J1912" t="s">
        <v>33</v>
      </c>
      <c r="K1912" s="3">
        <v>4938</v>
      </c>
      <c r="L1912" s="2">
        <v>0.38</v>
      </c>
      <c r="M1912" s="4">
        <v>26200</v>
      </c>
      <c r="N1912" s="4">
        <v>86200</v>
      </c>
      <c r="O1912" s="4">
        <v>112400</v>
      </c>
      <c r="P1912" s="4">
        <v>10000</v>
      </c>
      <c r="Q1912" s="4">
        <v>102400</v>
      </c>
      <c r="R1912" s="5">
        <f>Q1912*0.01732</f>
        <v>1773.5679999999998</v>
      </c>
      <c r="S1912" s="4">
        <v>1523</v>
      </c>
      <c r="T1912">
        <v>0</v>
      </c>
      <c r="U1912">
        <v>6</v>
      </c>
      <c r="V1912">
        <v>3</v>
      </c>
      <c r="W1912">
        <v>1</v>
      </c>
      <c r="X1912">
        <v>0</v>
      </c>
    </row>
    <row r="1913" spans="1:24" x14ac:dyDescent="0.25">
      <c r="A1913">
        <v>1146</v>
      </c>
      <c r="B1913" t="s">
        <v>3698</v>
      </c>
      <c r="C1913" t="s">
        <v>3701</v>
      </c>
      <c r="D1913">
        <v>104</v>
      </c>
      <c r="E1913" t="s">
        <v>1920</v>
      </c>
      <c r="F1913" t="s">
        <v>3699</v>
      </c>
      <c r="G1913" t="s">
        <v>3700</v>
      </c>
      <c r="I1913" t="s">
        <v>32</v>
      </c>
      <c r="J1913" t="s">
        <v>33</v>
      </c>
      <c r="K1913" s="3">
        <v>4938</v>
      </c>
      <c r="L1913" s="2">
        <v>0.26</v>
      </c>
      <c r="M1913" s="4">
        <v>21600</v>
      </c>
      <c r="N1913" s="4">
        <v>102800</v>
      </c>
      <c r="O1913" s="4">
        <v>124400</v>
      </c>
      <c r="P1913" s="4">
        <v>0</v>
      </c>
      <c r="Q1913" s="4">
        <v>124400</v>
      </c>
      <c r="R1913" s="5">
        <f>Q1913*0.01732</f>
        <v>2154.6079999999997</v>
      </c>
      <c r="S1913" s="4">
        <v>1659</v>
      </c>
      <c r="T1913">
        <v>0</v>
      </c>
      <c r="U1913">
        <v>8</v>
      </c>
      <c r="V1913">
        <v>4</v>
      </c>
      <c r="W1913">
        <v>1</v>
      </c>
      <c r="X1913">
        <v>0</v>
      </c>
    </row>
    <row r="1914" spans="1:24" x14ac:dyDescent="0.25">
      <c r="A1914">
        <v>1255</v>
      </c>
      <c r="B1914" t="s">
        <v>4014</v>
      </c>
      <c r="D1914">
        <v>142</v>
      </c>
      <c r="E1914" t="s">
        <v>1761</v>
      </c>
      <c r="F1914" t="s">
        <v>4015</v>
      </c>
      <c r="G1914" t="s">
        <v>4016</v>
      </c>
      <c r="I1914" t="s">
        <v>32</v>
      </c>
      <c r="J1914" t="s">
        <v>33</v>
      </c>
      <c r="K1914" s="3">
        <v>4938</v>
      </c>
      <c r="L1914" s="2">
        <v>3</v>
      </c>
      <c r="M1914" s="4">
        <v>28000</v>
      </c>
      <c r="N1914" s="4">
        <v>82100</v>
      </c>
      <c r="O1914" s="4">
        <v>110100</v>
      </c>
      <c r="P1914" s="4">
        <v>0</v>
      </c>
      <c r="Q1914" s="4">
        <v>110100</v>
      </c>
      <c r="R1914" s="5">
        <f>Q1914*0.01732</f>
        <v>1906.9319999999998</v>
      </c>
      <c r="S1914" s="4">
        <v>1004</v>
      </c>
      <c r="T1914">
        <v>0</v>
      </c>
      <c r="U1914">
        <v>6</v>
      </c>
      <c r="V1914">
        <v>4</v>
      </c>
      <c r="W1914">
        <v>2</v>
      </c>
      <c r="X1914">
        <v>0</v>
      </c>
    </row>
    <row r="1915" spans="1:24" x14ac:dyDescent="0.25">
      <c r="A1915">
        <v>625</v>
      </c>
      <c r="B1915" t="s">
        <v>2109</v>
      </c>
      <c r="D1915">
        <v>122</v>
      </c>
      <c r="E1915" t="s">
        <v>780</v>
      </c>
      <c r="F1915" t="s">
        <v>2110</v>
      </c>
      <c r="G1915" t="s">
        <v>2111</v>
      </c>
      <c r="I1915" t="s">
        <v>32</v>
      </c>
      <c r="J1915" t="s">
        <v>33</v>
      </c>
      <c r="K1915" s="3">
        <v>4938</v>
      </c>
      <c r="L1915" s="2">
        <v>0.69</v>
      </c>
      <c r="M1915" s="4">
        <v>24800</v>
      </c>
      <c r="N1915" s="4">
        <v>30500</v>
      </c>
      <c r="O1915" s="4">
        <v>55300</v>
      </c>
      <c r="P1915" s="4">
        <v>10000</v>
      </c>
      <c r="Q1915" s="4">
        <v>45300</v>
      </c>
      <c r="R1915" s="5">
        <f>Q1915*0.01732</f>
        <v>784.59599999999989</v>
      </c>
      <c r="S1915" s="4">
        <v>504</v>
      </c>
      <c r="T1915">
        <v>0</v>
      </c>
      <c r="U1915">
        <v>3</v>
      </c>
      <c r="V1915">
        <v>1</v>
      </c>
      <c r="W1915">
        <v>1</v>
      </c>
      <c r="X1915">
        <v>0</v>
      </c>
    </row>
    <row r="1916" spans="1:24" x14ac:dyDescent="0.25">
      <c r="A1916">
        <v>4245</v>
      </c>
      <c r="B1916" t="s">
        <v>10858</v>
      </c>
      <c r="D1916">
        <v>484</v>
      </c>
      <c r="E1916" t="s">
        <v>50</v>
      </c>
      <c r="F1916" t="s">
        <v>10859</v>
      </c>
      <c r="G1916" t="s">
        <v>10860</v>
      </c>
      <c r="I1916" t="s">
        <v>110</v>
      </c>
      <c r="J1916" t="s">
        <v>33</v>
      </c>
      <c r="K1916" s="3">
        <v>4955</v>
      </c>
      <c r="L1916" s="2">
        <v>32.270000000000003</v>
      </c>
      <c r="M1916" s="4">
        <v>57800</v>
      </c>
      <c r="N1916" s="4">
        <v>162600</v>
      </c>
      <c r="O1916" s="4">
        <v>220400</v>
      </c>
      <c r="P1916" s="4">
        <v>0</v>
      </c>
      <c r="Q1916" s="4">
        <v>220400</v>
      </c>
      <c r="R1916" s="5">
        <f>Q1916*0.01732</f>
        <v>3817.3279999999995</v>
      </c>
      <c r="S1916" s="4">
        <v>2458</v>
      </c>
      <c r="T1916">
        <v>0</v>
      </c>
      <c r="U1916">
        <v>3</v>
      </c>
      <c r="V1916">
        <v>3</v>
      </c>
      <c r="W1916">
        <v>2</v>
      </c>
      <c r="X1916">
        <v>1</v>
      </c>
    </row>
    <row r="1917" spans="1:24" x14ac:dyDescent="0.25">
      <c r="A1917">
        <v>3287</v>
      </c>
      <c r="B1917" t="s">
        <v>9270</v>
      </c>
      <c r="C1917" t="s">
        <v>9273</v>
      </c>
      <c r="D1917">
        <v>115</v>
      </c>
      <c r="E1917" t="s">
        <v>3159</v>
      </c>
      <c r="F1917" t="s">
        <v>9271</v>
      </c>
      <c r="G1917" t="s">
        <v>9272</v>
      </c>
      <c r="I1917" t="s">
        <v>32</v>
      </c>
      <c r="J1917" t="s">
        <v>33</v>
      </c>
      <c r="K1917" s="3">
        <v>4938</v>
      </c>
      <c r="L1917" s="2">
        <v>4.0199999999999996</v>
      </c>
      <c r="M1917" s="4">
        <v>25800</v>
      </c>
      <c r="N1917" s="4">
        <v>171200</v>
      </c>
      <c r="O1917" s="4">
        <v>197000</v>
      </c>
      <c r="P1917" s="4">
        <v>10000</v>
      </c>
      <c r="Q1917" s="4">
        <v>187000</v>
      </c>
      <c r="R1917" s="5">
        <f>Q1917*0.01732</f>
        <v>3238.8399999999997</v>
      </c>
      <c r="S1917" s="4">
        <v>2016</v>
      </c>
      <c r="T1917">
        <v>0</v>
      </c>
      <c r="U1917">
        <v>6</v>
      </c>
      <c r="V1917">
        <v>3</v>
      </c>
      <c r="W1917">
        <v>3</v>
      </c>
      <c r="X1917">
        <v>0</v>
      </c>
    </row>
    <row r="1918" spans="1:24" x14ac:dyDescent="0.25">
      <c r="A1918">
        <v>1258</v>
      </c>
      <c r="B1918" t="s">
        <v>4025</v>
      </c>
      <c r="D1918">
        <v>129</v>
      </c>
      <c r="E1918" t="s">
        <v>120</v>
      </c>
      <c r="F1918" t="s">
        <v>4026</v>
      </c>
      <c r="G1918" t="s">
        <v>4027</v>
      </c>
      <c r="I1918" t="s">
        <v>32</v>
      </c>
      <c r="J1918" t="s">
        <v>33</v>
      </c>
      <c r="K1918" s="3">
        <v>4938</v>
      </c>
      <c r="L1918" s="2">
        <v>0.12</v>
      </c>
      <c r="M1918" s="4">
        <v>17600</v>
      </c>
      <c r="N1918" s="4">
        <v>84400</v>
      </c>
      <c r="O1918" s="4">
        <v>102000</v>
      </c>
      <c r="P1918" s="4">
        <v>10000</v>
      </c>
      <c r="Q1918" s="4">
        <v>92000</v>
      </c>
      <c r="R1918" s="5">
        <f>Q1918*0.01732</f>
        <v>1593.4399999999998</v>
      </c>
      <c r="S1918" s="4">
        <v>1283</v>
      </c>
      <c r="T1918">
        <v>0</v>
      </c>
      <c r="U1918">
        <v>0</v>
      </c>
      <c r="V1918">
        <v>0</v>
      </c>
      <c r="W1918">
        <v>1</v>
      </c>
      <c r="X1918">
        <v>0</v>
      </c>
    </row>
    <row r="1919" spans="1:24" x14ac:dyDescent="0.25">
      <c r="A1919">
        <v>400</v>
      </c>
      <c r="B1919" t="s">
        <v>1405</v>
      </c>
      <c r="C1919" t="s">
        <v>1408</v>
      </c>
      <c r="E1919" t="s">
        <v>1360</v>
      </c>
      <c r="F1919" t="s">
        <v>1406</v>
      </c>
      <c r="G1919" t="s">
        <v>1407</v>
      </c>
      <c r="I1919" t="s">
        <v>32</v>
      </c>
      <c r="J1919" t="s">
        <v>33</v>
      </c>
      <c r="K1919" s="3">
        <v>4938</v>
      </c>
      <c r="L1919" s="2">
        <v>3.1</v>
      </c>
      <c r="M1919" s="4">
        <v>10600</v>
      </c>
      <c r="N1919" s="4">
        <v>0</v>
      </c>
      <c r="O1919" s="4">
        <v>10600</v>
      </c>
      <c r="P1919" s="4">
        <v>0</v>
      </c>
      <c r="Q1919" s="4">
        <v>10600</v>
      </c>
      <c r="R1919" s="5">
        <f>Q1919*0.01732</f>
        <v>183.59199999999998</v>
      </c>
      <c r="S1919" s="4">
        <v>0</v>
      </c>
      <c r="T1919">
        <v>0</v>
      </c>
    </row>
    <row r="1920" spans="1:24" x14ac:dyDescent="0.25">
      <c r="A1920">
        <v>1580</v>
      </c>
      <c r="B1920" t="s">
        <v>1405</v>
      </c>
      <c r="C1920" t="s">
        <v>1408</v>
      </c>
      <c r="D1920">
        <v>183</v>
      </c>
      <c r="E1920" t="s">
        <v>1360</v>
      </c>
      <c r="F1920" t="s">
        <v>4911</v>
      </c>
      <c r="G1920" t="s">
        <v>1407</v>
      </c>
      <c r="I1920" t="s">
        <v>32</v>
      </c>
      <c r="J1920" t="s">
        <v>33</v>
      </c>
      <c r="K1920" s="3">
        <v>4938</v>
      </c>
      <c r="L1920" s="2">
        <v>4.5999999999999996</v>
      </c>
      <c r="M1920" s="4">
        <v>31300</v>
      </c>
      <c r="N1920" s="4">
        <v>131500</v>
      </c>
      <c r="O1920" s="4">
        <v>162800</v>
      </c>
      <c r="P1920" s="4">
        <v>10000</v>
      </c>
      <c r="Q1920" s="4">
        <v>152800</v>
      </c>
      <c r="R1920" s="5">
        <f>Q1920*0.01732</f>
        <v>2646.4959999999996</v>
      </c>
      <c r="S1920" s="4">
        <v>1503</v>
      </c>
      <c r="T1920">
        <v>0</v>
      </c>
      <c r="U1920">
        <v>7</v>
      </c>
      <c r="V1920">
        <v>3</v>
      </c>
      <c r="W1920">
        <v>1</v>
      </c>
      <c r="X1920">
        <v>0</v>
      </c>
    </row>
    <row r="1921" spans="1:24" x14ac:dyDescent="0.25">
      <c r="A1921">
        <v>420</v>
      </c>
      <c r="B1921" t="s">
        <v>1469</v>
      </c>
      <c r="C1921" t="s">
        <v>1472</v>
      </c>
      <c r="D1921">
        <v>171</v>
      </c>
      <c r="E1921" t="s">
        <v>29</v>
      </c>
      <c r="F1921" t="s">
        <v>1470</v>
      </c>
      <c r="G1921" t="s">
        <v>1471</v>
      </c>
      <c r="I1921" t="s">
        <v>32</v>
      </c>
      <c r="J1921" t="s">
        <v>33</v>
      </c>
      <c r="K1921" s="3">
        <v>4938</v>
      </c>
      <c r="L1921" s="2">
        <v>0.37</v>
      </c>
      <c r="M1921" s="4">
        <v>28400</v>
      </c>
      <c r="N1921" s="4">
        <v>101600</v>
      </c>
      <c r="O1921" s="4">
        <v>130000</v>
      </c>
      <c r="P1921" s="4">
        <v>10000</v>
      </c>
      <c r="Q1921" s="4">
        <v>120000</v>
      </c>
      <c r="R1921" s="5">
        <f>Q1921*0.01732</f>
        <v>2078.3999999999996</v>
      </c>
      <c r="S1921" s="4">
        <v>1536</v>
      </c>
      <c r="T1921">
        <v>0</v>
      </c>
      <c r="U1921">
        <v>5</v>
      </c>
      <c r="V1921">
        <v>0</v>
      </c>
      <c r="W1921">
        <v>1</v>
      </c>
      <c r="X1921">
        <v>0</v>
      </c>
    </row>
    <row r="1922" spans="1:24" x14ac:dyDescent="0.25">
      <c r="A1922">
        <v>198</v>
      </c>
      <c r="B1922" t="s">
        <v>754</v>
      </c>
      <c r="C1922" t="s">
        <v>757</v>
      </c>
      <c r="D1922">
        <v>252</v>
      </c>
      <c r="E1922" t="s">
        <v>107</v>
      </c>
      <c r="F1922" t="s">
        <v>755</v>
      </c>
      <c r="G1922" t="s">
        <v>756</v>
      </c>
      <c r="I1922" t="s">
        <v>32</v>
      </c>
      <c r="J1922" t="s">
        <v>33</v>
      </c>
      <c r="K1922" s="3">
        <v>4938</v>
      </c>
      <c r="L1922" s="2">
        <v>0.51</v>
      </c>
      <c r="M1922" s="4">
        <v>30100</v>
      </c>
      <c r="N1922" s="4">
        <v>146300</v>
      </c>
      <c r="O1922" s="4">
        <v>176400</v>
      </c>
      <c r="P1922" s="4">
        <v>10000</v>
      </c>
      <c r="Q1922" s="4">
        <v>166400</v>
      </c>
      <c r="R1922" s="5">
        <f>Q1922*0.01732</f>
        <v>2882.0479999999998</v>
      </c>
      <c r="S1922" s="4">
        <v>2392</v>
      </c>
      <c r="T1922">
        <v>0</v>
      </c>
      <c r="U1922">
        <v>10</v>
      </c>
      <c r="V1922">
        <v>4</v>
      </c>
      <c r="W1922">
        <v>2</v>
      </c>
      <c r="X1922">
        <v>0</v>
      </c>
    </row>
    <row r="1923" spans="1:24" x14ac:dyDescent="0.25">
      <c r="A1923">
        <v>873</v>
      </c>
      <c r="B1923" t="s">
        <v>2874</v>
      </c>
      <c r="C1923" t="s">
        <v>2878</v>
      </c>
      <c r="D1923">
        <v>13</v>
      </c>
      <c r="E1923" t="s">
        <v>2875</v>
      </c>
      <c r="F1923" t="s">
        <v>2876</v>
      </c>
      <c r="G1923" t="s">
        <v>2877</v>
      </c>
      <c r="I1923" t="s">
        <v>622</v>
      </c>
      <c r="J1923" t="s">
        <v>33</v>
      </c>
      <c r="K1923" s="3">
        <v>4938</v>
      </c>
      <c r="L1923" s="2">
        <v>0.8</v>
      </c>
      <c r="M1923" s="4">
        <v>25100</v>
      </c>
      <c r="N1923" s="4">
        <v>80200</v>
      </c>
      <c r="O1923" s="4">
        <v>105300</v>
      </c>
      <c r="P1923" s="4">
        <v>10000</v>
      </c>
      <c r="Q1923" s="4">
        <v>95300</v>
      </c>
      <c r="R1923" s="5">
        <f>Q1923*0.01732</f>
        <v>1650.5959999999998</v>
      </c>
      <c r="S1923" s="4">
        <v>854</v>
      </c>
      <c r="T1923">
        <v>0</v>
      </c>
      <c r="U1923">
        <v>5</v>
      </c>
      <c r="V1923">
        <v>3</v>
      </c>
      <c r="W1923">
        <v>1</v>
      </c>
      <c r="X1923">
        <v>0</v>
      </c>
    </row>
    <row r="1924" spans="1:24" x14ac:dyDescent="0.25">
      <c r="A1924">
        <v>484</v>
      </c>
      <c r="B1924" t="s">
        <v>1686</v>
      </c>
      <c r="C1924" t="s">
        <v>1689</v>
      </c>
      <c r="D1924">
        <v>544</v>
      </c>
      <c r="E1924" t="s">
        <v>619</v>
      </c>
      <c r="F1924" t="s">
        <v>1687</v>
      </c>
      <c r="G1924" t="s">
        <v>1688</v>
      </c>
      <c r="I1924" t="s">
        <v>32</v>
      </c>
      <c r="J1924" t="s">
        <v>33</v>
      </c>
      <c r="K1924" s="3">
        <v>4938</v>
      </c>
      <c r="L1924" s="2">
        <v>16.38</v>
      </c>
      <c r="M1924" s="4">
        <v>38300</v>
      </c>
      <c r="N1924" s="4">
        <v>114000</v>
      </c>
      <c r="O1924" s="4">
        <v>152300</v>
      </c>
      <c r="P1924" s="4">
        <v>0</v>
      </c>
      <c r="Q1924" s="4">
        <v>152300</v>
      </c>
      <c r="R1924" s="5">
        <f>Q1924*0.01732</f>
        <v>2637.8359999999998</v>
      </c>
      <c r="S1924" s="4">
        <v>1792</v>
      </c>
      <c r="T1924">
        <v>0</v>
      </c>
      <c r="U1924">
        <v>0</v>
      </c>
      <c r="V1924">
        <v>0</v>
      </c>
      <c r="W1924">
        <v>1</v>
      </c>
      <c r="X1924">
        <v>1</v>
      </c>
    </row>
    <row r="1925" spans="1:24" x14ac:dyDescent="0.25">
      <c r="A1925">
        <v>3418</v>
      </c>
      <c r="B1925" t="s">
        <v>9487</v>
      </c>
      <c r="D1925">
        <v>299</v>
      </c>
      <c r="E1925" t="s">
        <v>103</v>
      </c>
      <c r="F1925" t="s">
        <v>9488</v>
      </c>
      <c r="G1925" t="s">
        <v>9489</v>
      </c>
      <c r="I1925" t="s">
        <v>32</v>
      </c>
      <c r="J1925" t="s">
        <v>33</v>
      </c>
      <c r="K1925" s="3">
        <v>4938</v>
      </c>
      <c r="L1925" s="2">
        <v>10.67</v>
      </c>
      <c r="M1925" s="4">
        <v>37500</v>
      </c>
      <c r="N1925" s="4">
        <v>49700</v>
      </c>
      <c r="O1925" s="4">
        <v>87200</v>
      </c>
      <c r="P1925" s="4">
        <v>10000</v>
      </c>
      <c r="Q1925" s="4">
        <v>77200</v>
      </c>
      <c r="R1925" s="5">
        <f>Q1925*0.01732</f>
        <v>1337.1039999999998</v>
      </c>
      <c r="S1925" s="4">
        <v>0</v>
      </c>
      <c r="T1925">
        <v>0</v>
      </c>
    </row>
    <row r="1926" spans="1:24" x14ac:dyDescent="0.25">
      <c r="A1926">
        <v>2023</v>
      </c>
      <c r="B1926" t="s">
        <v>6172</v>
      </c>
      <c r="C1926" t="s">
        <v>4032</v>
      </c>
      <c r="D1926">
        <v>468</v>
      </c>
      <c r="E1926" t="s">
        <v>194</v>
      </c>
      <c r="F1926" t="s">
        <v>6173</v>
      </c>
      <c r="G1926" t="s">
        <v>4034</v>
      </c>
      <c r="I1926" t="s">
        <v>32</v>
      </c>
      <c r="J1926" t="s">
        <v>33</v>
      </c>
      <c r="K1926" s="3">
        <v>4938</v>
      </c>
      <c r="L1926" s="2">
        <v>0.33</v>
      </c>
      <c r="M1926" s="4">
        <v>22700</v>
      </c>
      <c r="N1926" s="4">
        <v>41200</v>
      </c>
      <c r="O1926" s="4">
        <v>63900</v>
      </c>
      <c r="P1926" s="4">
        <v>0</v>
      </c>
      <c r="Q1926" s="4">
        <v>63900</v>
      </c>
      <c r="R1926" s="5">
        <f>Q1926*0.01732</f>
        <v>1106.7479999999998</v>
      </c>
      <c r="S1926" s="4">
        <v>936</v>
      </c>
      <c r="T1926">
        <v>0</v>
      </c>
      <c r="U1926">
        <v>0</v>
      </c>
      <c r="V1926">
        <v>0</v>
      </c>
      <c r="W1926">
        <v>1</v>
      </c>
      <c r="X1926">
        <v>0</v>
      </c>
    </row>
    <row r="1927" spans="1:24" x14ac:dyDescent="0.25">
      <c r="A1927">
        <v>1262</v>
      </c>
      <c r="B1927" t="s">
        <v>4032</v>
      </c>
      <c r="C1927" t="s">
        <v>4035</v>
      </c>
      <c r="D1927">
        <v>225</v>
      </c>
      <c r="E1927" t="s">
        <v>246</v>
      </c>
      <c r="F1927" t="s">
        <v>4033</v>
      </c>
      <c r="G1927" t="s">
        <v>4034</v>
      </c>
      <c r="I1927" t="s">
        <v>32</v>
      </c>
      <c r="J1927" t="s">
        <v>33</v>
      </c>
      <c r="K1927" s="3">
        <v>4938</v>
      </c>
      <c r="L1927" s="2">
        <v>6.16</v>
      </c>
      <c r="M1927" s="4">
        <v>37200</v>
      </c>
      <c r="N1927" s="4">
        <v>99100</v>
      </c>
      <c r="O1927" s="4">
        <v>136300</v>
      </c>
      <c r="P1927" s="4">
        <v>0</v>
      </c>
      <c r="Q1927" s="4">
        <v>136300</v>
      </c>
      <c r="R1927" s="5">
        <f>Q1927*0.01732</f>
        <v>2360.7159999999999</v>
      </c>
      <c r="S1927" s="4">
        <v>1590</v>
      </c>
      <c r="T1927">
        <v>0</v>
      </c>
      <c r="U1927">
        <v>7</v>
      </c>
      <c r="V1927">
        <v>2</v>
      </c>
      <c r="W1927">
        <v>2</v>
      </c>
      <c r="X1927">
        <v>0</v>
      </c>
    </row>
    <row r="1928" spans="1:24" x14ac:dyDescent="0.25">
      <c r="A1928">
        <v>1265</v>
      </c>
      <c r="B1928" t="s">
        <v>4032</v>
      </c>
      <c r="C1928" t="s">
        <v>4041</v>
      </c>
      <c r="D1928">
        <v>153</v>
      </c>
      <c r="E1928" t="s">
        <v>77</v>
      </c>
      <c r="F1928" t="s">
        <v>4040</v>
      </c>
      <c r="G1928" t="s">
        <v>4034</v>
      </c>
      <c r="I1928" t="s">
        <v>32</v>
      </c>
      <c r="J1928" t="s">
        <v>33</v>
      </c>
      <c r="K1928" s="3">
        <v>4938</v>
      </c>
      <c r="L1928" s="2">
        <v>0.28000000000000003</v>
      </c>
      <c r="M1928" s="4">
        <v>21000</v>
      </c>
      <c r="N1928" s="4">
        <v>94400</v>
      </c>
      <c r="O1928" s="4">
        <v>115400</v>
      </c>
      <c r="P1928" s="4">
        <v>16000</v>
      </c>
      <c r="Q1928" s="4">
        <v>99400</v>
      </c>
      <c r="R1928" s="5">
        <f>Q1928*0.01732</f>
        <v>1721.6079999999999</v>
      </c>
      <c r="S1928" s="4">
        <v>906</v>
      </c>
      <c r="T1928">
        <v>0</v>
      </c>
      <c r="U1928">
        <v>6</v>
      </c>
      <c r="V1928">
        <v>2</v>
      </c>
      <c r="W1928">
        <v>1</v>
      </c>
      <c r="X1928">
        <v>0</v>
      </c>
    </row>
    <row r="1929" spans="1:24" x14ac:dyDescent="0.25">
      <c r="A1929">
        <v>1268</v>
      </c>
      <c r="B1929" t="s">
        <v>4045</v>
      </c>
      <c r="C1929" t="s">
        <v>4048</v>
      </c>
      <c r="D1929">
        <v>692</v>
      </c>
      <c r="E1929" t="s">
        <v>215</v>
      </c>
      <c r="F1929" t="s">
        <v>4046</v>
      </c>
      <c r="G1929" t="s">
        <v>4047</v>
      </c>
      <c r="I1929" t="s">
        <v>32</v>
      </c>
      <c r="J1929" t="s">
        <v>33</v>
      </c>
      <c r="K1929" s="3">
        <v>4938</v>
      </c>
      <c r="L1929" s="2">
        <v>9.84</v>
      </c>
      <c r="M1929" s="4">
        <v>36600</v>
      </c>
      <c r="N1929" s="4">
        <v>150300</v>
      </c>
      <c r="O1929" s="4">
        <v>186900</v>
      </c>
      <c r="P1929" s="4">
        <v>16000</v>
      </c>
      <c r="Q1929" s="4">
        <v>170900</v>
      </c>
      <c r="R1929" s="5">
        <f>Q1929*0.01732</f>
        <v>2959.9879999999998</v>
      </c>
      <c r="S1929" s="4">
        <v>2316</v>
      </c>
      <c r="T1929">
        <v>0</v>
      </c>
      <c r="U1929">
        <v>6</v>
      </c>
      <c r="V1929">
        <v>3</v>
      </c>
      <c r="W1929">
        <v>1</v>
      </c>
      <c r="X1929">
        <v>0</v>
      </c>
    </row>
    <row r="1930" spans="1:24" x14ac:dyDescent="0.25">
      <c r="A1930">
        <v>597</v>
      </c>
      <c r="B1930" t="s">
        <v>2020</v>
      </c>
      <c r="C1930" t="s">
        <v>2024</v>
      </c>
      <c r="D1930">
        <v>138</v>
      </c>
      <c r="E1930" t="s">
        <v>2021</v>
      </c>
      <c r="F1930" t="s">
        <v>2022</v>
      </c>
      <c r="G1930" t="s">
        <v>2023</v>
      </c>
      <c r="I1930" t="s">
        <v>32</v>
      </c>
      <c r="J1930" t="s">
        <v>33</v>
      </c>
      <c r="K1930" s="3">
        <v>4938</v>
      </c>
      <c r="L1930" s="2">
        <v>106.41</v>
      </c>
      <c r="M1930" s="4">
        <v>63700</v>
      </c>
      <c r="N1930" s="4">
        <v>241000</v>
      </c>
      <c r="O1930" s="4">
        <v>304700</v>
      </c>
      <c r="P1930" s="4">
        <v>0</v>
      </c>
      <c r="Q1930" s="4">
        <v>304700</v>
      </c>
      <c r="R1930" s="5">
        <f>Q1930*0.01732</f>
        <v>5277.4039999999995</v>
      </c>
      <c r="S1930" s="4">
        <v>2074</v>
      </c>
      <c r="T1930">
        <v>1992</v>
      </c>
      <c r="U1930">
        <v>11</v>
      </c>
      <c r="V1930">
        <v>3</v>
      </c>
      <c r="W1930">
        <v>3</v>
      </c>
      <c r="X1930">
        <v>0</v>
      </c>
    </row>
    <row r="1931" spans="1:24" x14ac:dyDescent="0.25">
      <c r="A1931">
        <v>3628</v>
      </c>
      <c r="B1931" t="s">
        <v>2020</v>
      </c>
      <c r="C1931" t="s">
        <v>2024</v>
      </c>
      <c r="D1931">
        <v>674</v>
      </c>
      <c r="E1931" t="s">
        <v>215</v>
      </c>
      <c r="F1931" t="s">
        <v>9847</v>
      </c>
      <c r="G1931" t="s">
        <v>9848</v>
      </c>
      <c r="I1931" t="s">
        <v>32</v>
      </c>
      <c r="J1931" t="s">
        <v>33</v>
      </c>
      <c r="K1931" s="3">
        <v>4938</v>
      </c>
      <c r="L1931" s="2">
        <v>5.46</v>
      </c>
      <c r="M1931" s="4">
        <v>26600</v>
      </c>
      <c r="N1931" s="4">
        <v>275300</v>
      </c>
      <c r="O1931" s="4">
        <v>301900</v>
      </c>
      <c r="P1931" s="4">
        <v>0</v>
      </c>
      <c r="Q1931" s="4">
        <v>301900</v>
      </c>
      <c r="R1931" s="5">
        <f>Q1931*0.01732</f>
        <v>5228.9079999999994</v>
      </c>
      <c r="S1931" s="4">
        <v>0</v>
      </c>
      <c r="T1931">
        <v>0</v>
      </c>
    </row>
    <row r="1932" spans="1:24" x14ac:dyDescent="0.25">
      <c r="A1932">
        <v>533</v>
      </c>
      <c r="B1932" t="s">
        <v>1840</v>
      </c>
      <c r="C1932" t="s">
        <v>1843</v>
      </c>
      <c r="D1932">
        <v>328</v>
      </c>
      <c r="E1932" t="s">
        <v>154</v>
      </c>
      <c r="F1932" t="s">
        <v>1841</v>
      </c>
      <c r="G1932" t="s">
        <v>1842</v>
      </c>
      <c r="I1932" t="s">
        <v>32</v>
      </c>
      <c r="J1932" t="s">
        <v>33</v>
      </c>
      <c r="K1932" s="3">
        <v>4938</v>
      </c>
      <c r="L1932" s="2">
        <v>8</v>
      </c>
      <c r="M1932" s="4">
        <v>35800</v>
      </c>
      <c r="N1932" s="4">
        <v>81800</v>
      </c>
      <c r="O1932" s="4">
        <v>117600</v>
      </c>
      <c r="P1932" s="4">
        <v>10000</v>
      </c>
      <c r="Q1932" s="4">
        <v>107600</v>
      </c>
      <c r="R1932" s="5">
        <f>Q1932*0.01732</f>
        <v>1863.6319999999998</v>
      </c>
      <c r="S1932" s="4">
        <v>2386</v>
      </c>
      <c r="T1932">
        <v>0</v>
      </c>
      <c r="U1932">
        <v>0</v>
      </c>
      <c r="V1932">
        <v>0</v>
      </c>
      <c r="W1932">
        <v>1</v>
      </c>
      <c r="X1932">
        <v>1</v>
      </c>
    </row>
    <row r="1933" spans="1:24" x14ac:dyDescent="0.25">
      <c r="A1933">
        <v>1740</v>
      </c>
      <c r="B1933" t="s">
        <v>5359</v>
      </c>
      <c r="C1933" t="s">
        <v>5361</v>
      </c>
      <c r="D1933">
        <v>410</v>
      </c>
      <c r="E1933" t="s">
        <v>107</v>
      </c>
      <c r="F1933" t="s">
        <v>5360</v>
      </c>
      <c r="G1933" t="s">
        <v>1842</v>
      </c>
      <c r="I1933" t="s">
        <v>32</v>
      </c>
      <c r="J1933" t="s">
        <v>33</v>
      </c>
      <c r="K1933" s="3">
        <v>4938</v>
      </c>
      <c r="L1933" s="2">
        <v>0.87</v>
      </c>
      <c r="M1933" s="4">
        <v>22500</v>
      </c>
      <c r="N1933" s="4">
        <v>9900</v>
      </c>
      <c r="O1933" s="4">
        <v>32400</v>
      </c>
      <c r="P1933" s="4">
        <v>0</v>
      </c>
      <c r="Q1933" s="4">
        <v>32400</v>
      </c>
      <c r="R1933" s="5">
        <f>Q1933*0.01732</f>
        <v>561.16800000000001</v>
      </c>
      <c r="S1933" s="4">
        <v>0</v>
      </c>
      <c r="T1933">
        <v>0</v>
      </c>
    </row>
    <row r="1934" spans="1:24" x14ac:dyDescent="0.25">
      <c r="A1934">
        <v>1838</v>
      </c>
      <c r="B1934" t="s">
        <v>5645</v>
      </c>
      <c r="D1934">
        <v>159</v>
      </c>
      <c r="E1934" t="s">
        <v>1811</v>
      </c>
      <c r="F1934" t="s">
        <v>5647</v>
      </c>
      <c r="G1934" t="s">
        <v>5648</v>
      </c>
      <c r="I1934" t="s">
        <v>32</v>
      </c>
      <c r="J1934" t="s">
        <v>33</v>
      </c>
      <c r="K1934" s="3">
        <v>4938</v>
      </c>
      <c r="L1934" s="2">
        <v>2.68</v>
      </c>
      <c r="M1934" s="4">
        <v>10600</v>
      </c>
      <c r="N1934" s="4">
        <v>17200</v>
      </c>
      <c r="O1934" s="4">
        <v>27800</v>
      </c>
      <c r="P1934" s="4">
        <v>0</v>
      </c>
      <c r="Q1934" s="4">
        <v>27800</v>
      </c>
      <c r="R1934" s="5">
        <f>Q1934*0.01732</f>
        <v>481.49599999999998</v>
      </c>
      <c r="S1934" s="4">
        <v>0</v>
      </c>
      <c r="T1934">
        <v>0</v>
      </c>
    </row>
    <row r="1935" spans="1:24" x14ac:dyDescent="0.25">
      <c r="A1935">
        <v>1381</v>
      </c>
      <c r="B1935" t="s">
        <v>4383</v>
      </c>
      <c r="D1935">
        <v>110</v>
      </c>
      <c r="E1935" t="s">
        <v>1040</v>
      </c>
      <c r="F1935" t="s">
        <v>4384</v>
      </c>
      <c r="G1935" t="s">
        <v>4385</v>
      </c>
      <c r="I1935" t="s">
        <v>32</v>
      </c>
      <c r="J1935" t="s">
        <v>33</v>
      </c>
      <c r="K1935" s="3">
        <v>4938</v>
      </c>
      <c r="L1935" s="2">
        <v>1.37</v>
      </c>
      <c r="M1935" s="4">
        <v>22500</v>
      </c>
      <c r="N1935" s="4">
        <v>24600</v>
      </c>
      <c r="O1935" s="4">
        <v>47100</v>
      </c>
      <c r="P1935" s="4">
        <v>10000</v>
      </c>
      <c r="Q1935" s="4">
        <v>37100</v>
      </c>
      <c r="R1935" s="5">
        <f>Q1935*0.01732</f>
        <v>642.572</v>
      </c>
      <c r="S1935" s="4">
        <v>0</v>
      </c>
      <c r="T1935">
        <v>0</v>
      </c>
    </row>
    <row r="1936" spans="1:24" x14ac:dyDescent="0.25">
      <c r="A1936">
        <v>2556</v>
      </c>
      <c r="B1936" t="s">
        <v>7682</v>
      </c>
      <c r="D1936">
        <v>195</v>
      </c>
      <c r="E1936" t="s">
        <v>45</v>
      </c>
      <c r="F1936" t="s">
        <v>7683</v>
      </c>
      <c r="G1936" t="s">
        <v>7684</v>
      </c>
      <c r="I1936" t="s">
        <v>32</v>
      </c>
      <c r="J1936" t="s">
        <v>33</v>
      </c>
      <c r="K1936" s="3">
        <v>4938</v>
      </c>
      <c r="L1936" s="2">
        <v>1</v>
      </c>
      <c r="M1936" s="4">
        <v>27000</v>
      </c>
      <c r="N1936" s="4">
        <v>86900</v>
      </c>
      <c r="O1936" s="4">
        <v>113900</v>
      </c>
      <c r="P1936" s="4">
        <v>10000</v>
      </c>
      <c r="Q1936" s="4">
        <v>103900</v>
      </c>
      <c r="R1936" s="5">
        <f>Q1936*0.01732</f>
        <v>1799.5479999999998</v>
      </c>
      <c r="S1936" s="4">
        <v>1260</v>
      </c>
      <c r="T1936">
        <v>0</v>
      </c>
      <c r="U1936">
        <v>5</v>
      </c>
      <c r="V1936">
        <v>3</v>
      </c>
      <c r="W1936">
        <v>2</v>
      </c>
      <c r="X1936">
        <v>0</v>
      </c>
    </row>
    <row r="1937" spans="1:24" x14ac:dyDescent="0.25">
      <c r="A1937">
        <v>983</v>
      </c>
      <c r="B1937" t="s">
        <v>3220</v>
      </c>
      <c r="C1937" t="s">
        <v>3223</v>
      </c>
      <c r="D1937">
        <v>109</v>
      </c>
      <c r="E1937" t="s">
        <v>246</v>
      </c>
      <c r="F1937" t="s">
        <v>3221</v>
      </c>
      <c r="G1937" t="s">
        <v>3222</v>
      </c>
      <c r="I1937" t="s">
        <v>32</v>
      </c>
      <c r="J1937" t="s">
        <v>33</v>
      </c>
      <c r="K1937" s="3">
        <v>4938</v>
      </c>
      <c r="L1937" s="2">
        <v>0.15</v>
      </c>
      <c r="M1937" s="4">
        <v>16400</v>
      </c>
      <c r="N1937" s="4">
        <v>97400</v>
      </c>
      <c r="O1937" s="4">
        <v>113800</v>
      </c>
      <c r="P1937" s="4">
        <v>10000</v>
      </c>
      <c r="Q1937" s="4">
        <v>103800</v>
      </c>
      <c r="R1937" s="5">
        <f>Q1937*0.01732</f>
        <v>1797.8159999999998</v>
      </c>
      <c r="S1937" s="4">
        <v>1631</v>
      </c>
      <c r="T1937">
        <v>0</v>
      </c>
      <c r="U1937">
        <v>7</v>
      </c>
      <c r="V1937">
        <v>4</v>
      </c>
      <c r="W1937">
        <v>1</v>
      </c>
      <c r="X1937">
        <v>0</v>
      </c>
    </row>
    <row r="1938" spans="1:24" x14ac:dyDescent="0.25">
      <c r="A1938">
        <v>2200</v>
      </c>
      <c r="B1938" t="s">
        <v>6684</v>
      </c>
      <c r="C1938" t="s">
        <v>6687</v>
      </c>
      <c r="D1938">
        <v>184</v>
      </c>
      <c r="E1938" t="s">
        <v>582</v>
      </c>
      <c r="F1938" t="s">
        <v>6685</v>
      </c>
      <c r="G1938" t="s">
        <v>6686</v>
      </c>
      <c r="I1938" t="s">
        <v>32</v>
      </c>
      <c r="J1938" t="s">
        <v>33</v>
      </c>
      <c r="K1938" s="3">
        <v>4938</v>
      </c>
      <c r="L1938" s="2">
        <v>6</v>
      </c>
      <c r="M1938" s="4">
        <v>25300</v>
      </c>
      <c r="N1938" s="4">
        <v>99300</v>
      </c>
      <c r="O1938" s="4">
        <v>124600</v>
      </c>
      <c r="P1938" s="4">
        <v>10000</v>
      </c>
      <c r="Q1938" s="4">
        <v>114600</v>
      </c>
      <c r="R1938" s="5">
        <f>Q1938*0.01732</f>
        <v>1984.8719999999998</v>
      </c>
      <c r="S1938" s="4">
        <v>1917</v>
      </c>
      <c r="T1938">
        <v>0</v>
      </c>
      <c r="U1938">
        <v>7</v>
      </c>
      <c r="V1938">
        <v>3</v>
      </c>
      <c r="W1938">
        <v>1</v>
      </c>
      <c r="X1938">
        <v>1</v>
      </c>
    </row>
    <row r="1939" spans="1:24" x14ac:dyDescent="0.25">
      <c r="A1939">
        <v>2475</v>
      </c>
      <c r="B1939" t="s">
        <v>7462</v>
      </c>
      <c r="D1939">
        <v>633</v>
      </c>
      <c r="E1939" t="s">
        <v>194</v>
      </c>
      <c r="F1939" t="s">
        <v>7463</v>
      </c>
      <c r="G1939" t="s">
        <v>7464</v>
      </c>
      <c r="I1939" t="s">
        <v>32</v>
      </c>
      <c r="J1939" t="s">
        <v>33</v>
      </c>
      <c r="K1939" s="3">
        <v>4938</v>
      </c>
      <c r="L1939" s="2">
        <v>0.34</v>
      </c>
      <c r="M1939" s="4">
        <v>23100</v>
      </c>
      <c r="N1939" s="4">
        <v>24600</v>
      </c>
      <c r="O1939" s="4">
        <v>47700</v>
      </c>
      <c r="P1939" s="4">
        <v>10000</v>
      </c>
      <c r="Q1939" s="4">
        <v>37700</v>
      </c>
      <c r="R1939" s="5">
        <f>Q1939*0.01732</f>
        <v>652.96399999999994</v>
      </c>
      <c r="S1939" s="4">
        <v>0</v>
      </c>
      <c r="T1939">
        <v>0</v>
      </c>
    </row>
    <row r="1940" spans="1:24" x14ac:dyDescent="0.25">
      <c r="A1940">
        <v>607</v>
      </c>
      <c r="B1940" t="s">
        <v>2043</v>
      </c>
      <c r="C1940" t="s">
        <v>2046</v>
      </c>
      <c r="D1940">
        <v>160</v>
      </c>
      <c r="E1940" t="s">
        <v>339</v>
      </c>
      <c r="F1940" t="s">
        <v>2044</v>
      </c>
      <c r="G1940" t="s">
        <v>2045</v>
      </c>
      <c r="I1940" t="s">
        <v>1579</v>
      </c>
      <c r="J1940" t="s">
        <v>33</v>
      </c>
      <c r="K1940" s="3">
        <v>4938</v>
      </c>
      <c r="L1940" s="2">
        <v>1.38</v>
      </c>
      <c r="M1940" s="4">
        <v>28900</v>
      </c>
      <c r="N1940" s="4">
        <v>54600</v>
      </c>
      <c r="O1940" s="4">
        <v>83500</v>
      </c>
      <c r="P1940" s="4">
        <v>0</v>
      </c>
      <c r="Q1940" s="4">
        <v>83500</v>
      </c>
      <c r="R1940" s="5">
        <f>Q1940*0.01732</f>
        <v>1446.2199999999998</v>
      </c>
      <c r="S1940" s="4">
        <v>1017</v>
      </c>
      <c r="T1940">
        <v>0</v>
      </c>
      <c r="U1940">
        <v>5</v>
      </c>
      <c r="V1940">
        <v>3</v>
      </c>
      <c r="W1940">
        <v>1</v>
      </c>
      <c r="X1940">
        <v>0</v>
      </c>
    </row>
    <row r="1941" spans="1:24" x14ac:dyDescent="0.25">
      <c r="A1941">
        <v>2295</v>
      </c>
      <c r="B1941" t="s">
        <v>6939</v>
      </c>
      <c r="C1941" t="s">
        <v>6942</v>
      </c>
      <c r="D1941">
        <v>627</v>
      </c>
      <c r="E1941" t="s">
        <v>215</v>
      </c>
      <c r="F1941" t="s">
        <v>6940</v>
      </c>
      <c r="G1941" t="s">
        <v>6941</v>
      </c>
      <c r="I1941" t="s">
        <v>32</v>
      </c>
      <c r="J1941" t="s">
        <v>33</v>
      </c>
      <c r="K1941" s="3">
        <v>4938</v>
      </c>
      <c r="L1941" s="2">
        <v>5</v>
      </c>
      <c r="M1941" s="4">
        <v>32800</v>
      </c>
      <c r="N1941" s="4">
        <v>40100</v>
      </c>
      <c r="O1941" s="4">
        <v>72900</v>
      </c>
      <c r="P1941" s="4">
        <v>10000</v>
      </c>
      <c r="Q1941" s="4">
        <v>62900</v>
      </c>
      <c r="R1941" s="5">
        <f>Q1941*0.01732</f>
        <v>1089.4279999999999</v>
      </c>
      <c r="S1941" s="4">
        <v>0</v>
      </c>
      <c r="T1941">
        <v>0</v>
      </c>
    </row>
    <row r="1942" spans="1:24" x14ac:dyDescent="0.25">
      <c r="A1942">
        <v>2615</v>
      </c>
      <c r="B1942" t="s">
        <v>7848</v>
      </c>
      <c r="C1942" t="s">
        <v>7850</v>
      </c>
      <c r="D1942">
        <v>131</v>
      </c>
      <c r="E1942" t="s">
        <v>2980</v>
      </c>
      <c r="F1942" t="s">
        <v>7849</v>
      </c>
      <c r="G1942" t="s">
        <v>2045</v>
      </c>
      <c r="I1942" t="s">
        <v>1579</v>
      </c>
      <c r="J1942" t="s">
        <v>33</v>
      </c>
      <c r="K1942" s="3">
        <v>4938</v>
      </c>
      <c r="L1942" s="2">
        <v>0.24</v>
      </c>
      <c r="M1942" s="4">
        <v>16600</v>
      </c>
      <c r="N1942" s="4">
        <v>60400</v>
      </c>
      <c r="O1942" s="4">
        <v>77000</v>
      </c>
      <c r="P1942" s="4">
        <v>0</v>
      </c>
      <c r="Q1942" s="4">
        <v>77000</v>
      </c>
      <c r="R1942" s="5">
        <f>Q1942*0.01732</f>
        <v>1333.6399999999999</v>
      </c>
      <c r="S1942" s="4">
        <v>832</v>
      </c>
      <c r="T1942">
        <v>0</v>
      </c>
      <c r="U1942">
        <v>6</v>
      </c>
      <c r="V1942">
        <v>3</v>
      </c>
      <c r="W1942">
        <v>1</v>
      </c>
      <c r="X1942">
        <v>0</v>
      </c>
    </row>
    <row r="1943" spans="1:24" x14ac:dyDescent="0.25">
      <c r="A1943">
        <v>2536</v>
      </c>
      <c r="B1943" t="s">
        <v>7623</v>
      </c>
      <c r="D1943">
        <v>360</v>
      </c>
      <c r="E1943" t="s">
        <v>36</v>
      </c>
      <c r="F1943" t="s">
        <v>7624</v>
      </c>
      <c r="G1943" t="s">
        <v>2045</v>
      </c>
      <c r="I1943" t="s">
        <v>1579</v>
      </c>
      <c r="J1943" t="s">
        <v>33</v>
      </c>
      <c r="K1943" s="3">
        <v>4938</v>
      </c>
      <c r="L1943" s="2">
        <v>0.92</v>
      </c>
      <c r="M1943" s="4">
        <v>29000</v>
      </c>
      <c r="N1943" s="4">
        <v>55200</v>
      </c>
      <c r="O1943" s="4">
        <v>84200</v>
      </c>
      <c r="P1943" s="4">
        <v>0</v>
      </c>
      <c r="Q1943" s="4">
        <v>84200</v>
      </c>
      <c r="R1943" s="5">
        <f>Q1943*0.01732</f>
        <v>1458.3439999999998</v>
      </c>
      <c r="S1943" s="4">
        <v>1784</v>
      </c>
      <c r="T1943">
        <v>0</v>
      </c>
      <c r="U1943">
        <v>5</v>
      </c>
      <c r="V1943">
        <v>3</v>
      </c>
      <c r="W1943">
        <v>1</v>
      </c>
      <c r="X1943">
        <v>0</v>
      </c>
    </row>
    <row r="1944" spans="1:24" x14ac:dyDescent="0.25">
      <c r="A1944">
        <v>1275</v>
      </c>
      <c r="B1944" t="s">
        <v>4066</v>
      </c>
      <c r="D1944">
        <v>194</v>
      </c>
      <c r="E1944" t="s">
        <v>103</v>
      </c>
      <c r="F1944" t="s">
        <v>4067</v>
      </c>
      <c r="G1944" t="s">
        <v>4068</v>
      </c>
      <c r="I1944" t="s">
        <v>32</v>
      </c>
      <c r="J1944" t="s">
        <v>33</v>
      </c>
      <c r="K1944" s="3">
        <v>4938</v>
      </c>
      <c r="L1944" s="2">
        <v>1.27</v>
      </c>
      <c r="M1944" s="4">
        <v>32500</v>
      </c>
      <c r="N1944" s="4">
        <v>77200</v>
      </c>
      <c r="O1944" s="4">
        <v>109700</v>
      </c>
      <c r="P1944" s="4">
        <v>16000</v>
      </c>
      <c r="Q1944" s="4">
        <v>93700</v>
      </c>
      <c r="R1944" s="5">
        <f>Q1944*0.01732</f>
        <v>1622.8839999999998</v>
      </c>
      <c r="S1944" s="4">
        <v>1568</v>
      </c>
      <c r="T1944">
        <v>0</v>
      </c>
      <c r="U1944">
        <v>7</v>
      </c>
      <c r="V1944">
        <v>3</v>
      </c>
      <c r="W1944">
        <v>2</v>
      </c>
      <c r="X1944">
        <v>0</v>
      </c>
    </row>
    <row r="1945" spans="1:24" x14ac:dyDescent="0.25">
      <c r="A1945">
        <v>1277</v>
      </c>
      <c r="B1945" t="s">
        <v>4073</v>
      </c>
      <c r="D1945">
        <v>101</v>
      </c>
      <c r="E1945" t="s">
        <v>177</v>
      </c>
      <c r="F1945" t="s">
        <v>4074</v>
      </c>
      <c r="G1945" t="s">
        <v>4075</v>
      </c>
      <c r="I1945" t="s">
        <v>32</v>
      </c>
      <c r="J1945" t="s">
        <v>33</v>
      </c>
      <c r="K1945" s="3">
        <v>4938</v>
      </c>
      <c r="L1945" s="2">
        <v>0.3</v>
      </c>
      <c r="M1945" s="4">
        <v>17400</v>
      </c>
      <c r="N1945" s="4">
        <v>18400</v>
      </c>
      <c r="O1945" s="4">
        <v>35800</v>
      </c>
      <c r="P1945" s="4">
        <v>10000</v>
      </c>
      <c r="Q1945" s="4">
        <v>25800</v>
      </c>
      <c r="R1945" s="5">
        <f>Q1945*0.01732</f>
        <v>446.85599999999994</v>
      </c>
      <c r="S1945" s="4">
        <v>736</v>
      </c>
      <c r="T1945">
        <v>0</v>
      </c>
      <c r="U1945">
        <v>3</v>
      </c>
      <c r="V1945">
        <v>2</v>
      </c>
      <c r="W1945">
        <v>1</v>
      </c>
      <c r="X1945">
        <v>0</v>
      </c>
    </row>
    <row r="1946" spans="1:24" x14ac:dyDescent="0.25">
      <c r="A1946">
        <v>1280</v>
      </c>
      <c r="B1946" t="s">
        <v>4086</v>
      </c>
      <c r="D1946">
        <v>222</v>
      </c>
      <c r="E1946" t="s">
        <v>339</v>
      </c>
      <c r="F1946" t="s">
        <v>4087</v>
      </c>
      <c r="G1946" t="s">
        <v>4088</v>
      </c>
      <c r="I1946" t="s">
        <v>32</v>
      </c>
      <c r="J1946" t="s">
        <v>33</v>
      </c>
      <c r="K1946" s="3">
        <v>4938</v>
      </c>
      <c r="L1946" s="2">
        <v>3</v>
      </c>
      <c r="M1946" s="4">
        <v>30800</v>
      </c>
      <c r="N1946" s="4">
        <v>119500</v>
      </c>
      <c r="O1946" s="4">
        <v>150300</v>
      </c>
      <c r="P1946" s="4">
        <v>10000</v>
      </c>
      <c r="Q1946" s="4">
        <v>140300</v>
      </c>
      <c r="R1946" s="5">
        <f>Q1946*0.01732</f>
        <v>2429.9959999999996</v>
      </c>
      <c r="S1946" s="4">
        <v>2016</v>
      </c>
      <c r="T1946">
        <v>0</v>
      </c>
      <c r="U1946">
        <v>9</v>
      </c>
      <c r="V1946">
        <v>4</v>
      </c>
      <c r="W1946">
        <v>2</v>
      </c>
      <c r="X1946">
        <v>0</v>
      </c>
    </row>
    <row r="1947" spans="1:24" x14ac:dyDescent="0.25">
      <c r="A1947">
        <v>580</v>
      </c>
      <c r="B1947" t="s">
        <v>1974</v>
      </c>
      <c r="D1947">
        <v>116</v>
      </c>
      <c r="E1947" t="s">
        <v>1592</v>
      </c>
      <c r="F1947" t="s">
        <v>1975</v>
      </c>
      <c r="G1947" t="s">
        <v>1976</v>
      </c>
      <c r="I1947" t="s">
        <v>32</v>
      </c>
      <c r="J1947" t="s">
        <v>33</v>
      </c>
      <c r="K1947" s="3">
        <v>4938</v>
      </c>
      <c r="L1947" s="2">
        <v>0.46</v>
      </c>
      <c r="M1947" s="4">
        <v>28800</v>
      </c>
      <c r="N1947" s="4">
        <v>95900</v>
      </c>
      <c r="O1947" s="4">
        <v>124700</v>
      </c>
      <c r="P1947" s="4">
        <v>0</v>
      </c>
      <c r="Q1947" s="4">
        <v>124700</v>
      </c>
      <c r="R1947" s="5">
        <f>Q1947*0.01732</f>
        <v>2159.8039999999996</v>
      </c>
      <c r="S1947" s="4">
        <v>768</v>
      </c>
      <c r="T1947">
        <v>0</v>
      </c>
      <c r="U1947">
        <v>5</v>
      </c>
      <c r="V1947">
        <v>3</v>
      </c>
      <c r="W1947">
        <v>1</v>
      </c>
      <c r="X1947">
        <v>0</v>
      </c>
    </row>
    <row r="1948" spans="1:24" x14ac:dyDescent="0.25">
      <c r="A1948">
        <v>1278</v>
      </c>
      <c r="B1948" t="s">
        <v>4076</v>
      </c>
      <c r="D1948">
        <v>630</v>
      </c>
      <c r="E1948" t="s">
        <v>194</v>
      </c>
      <c r="F1948" t="s">
        <v>4077</v>
      </c>
      <c r="G1948" t="s">
        <v>4078</v>
      </c>
      <c r="H1948" t="s">
        <v>4079</v>
      </c>
      <c r="I1948" t="s">
        <v>4080</v>
      </c>
      <c r="J1948" t="s">
        <v>33</v>
      </c>
      <c r="K1948" s="3">
        <v>4280</v>
      </c>
      <c r="L1948" s="2">
        <v>0.98</v>
      </c>
      <c r="M1948" s="4">
        <v>32000</v>
      </c>
      <c r="N1948" s="4">
        <v>41900</v>
      </c>
      <c r="O1948" s="4">
        <v>73900</v>
      </c>
      <c r="P1948" s="4">
        <v>16000</v>
      </c>
      <c r="Q1948" s="4">
        <v>57900</v>
      </c>
      <c r="R1948" s="5">
        <f>Q1948*0.01732</f>
        <v>1002.828</v>
      </c>
      <c r="S1948" s="4">
        <v>816</v>
      </c>
      <c r="T1948">
        <v>0</v>
      </c>
      <c r="U1948">
        <v>0</v>
      </c>
      <c r="V1948">
        <v>0</v>
      </c>
      <c r="W1948">
        <v>1</v>
      </c>
      <c r="X1948">
        <v>0</v>
      </c>
    </row>
    <row r="1949" spans="1:24" x14ac:dyDescent="0.25">
      <c r="A1949">
        <v>3431</v>
      </c>
      <c r="B1949" t="s">
        <v>9509</v>
      </c>
      <c r="D1949">
        <v>120</v>
      </c>
      <c r="E1949" t="s">
        <v>9510</v>
      </c>
      <c r="F1949" t="s">
        <v>9511</v>
      </c>
      <c r="G1949" t="s">
        <v>9512</v>
      </c>
      <c r="I1949" t="s">
        <v>32</v>
      </c>
      <c r="J1949" t="s">
        <v>33</v>
      </c>
      <c r="K1949" s="3">
        <v>4938</v>
      </c>
      <c r="L1949" s="2">
        <v>2.17</v>
      </c>
      <c r="M1949" s="4">
        <v>26200</v>
      </c>
      <c r="N1949" s="4">
        <v>17000</v>
      </c>
      <c r="O1949" s="4">
        <v>43200</v>
      </c>
      <c r="P1949" s="4">
        <v>10000</v>
      </c>
      <c r="Q1949" s="4">
        <v>33200</v>
      </c>
      <c r="R1949" s="5">
        <f>Q1949*0.01732</f>
        <v>575.024</v>
      </c>
      <c r="S1949" s="4">
        <v>0</v>
      </c>
      <c r="T1949">
        <v>0</v>
      </c>
    </row>
    <row r="1950" spans="1:24" x14ac:dyDescent="0.25">
      <c r="A1950">
        <v>263</v>
      </c>
      <c r="B1950" t="s">
        <v>988</v>
      </c>
      <c r="D1950">
        <v>434</v>
      </c>
      <c r="E1950" t="s">
        <v>45</v>
      </c>
      <c r="F1950" t="s">
        <v>989</v>
      </c>
      <c r="G1950" t="s">
        <v>990</v>
      </c>
      <c r="I1950" t="s">
        <v>32</v>
      </c>
      <c r="J1950" t="s">
        <v>33</v>
      </c>
      <c r="K1950" s="3">
        <v>4938</v>
      </c>
      <c r="L1950" s="2">
        <v>4.74</v>
      </c>
      <c r="M1950" s="4">
        <v>32000</v>
      </c>
      <c r="N1950" s="4">
        <v>61400</v>
      </c>
      <c r="O1950" s="4">
        <v>93400</v>
      </c>
      <c r="P1950" s="4">
        <v>10000</v>
      </c>
      <c r="Q1950" s="4">
        <v>83400</v>
      </c>
      <c r="R1950" s="5">
        <f>Q1950*0.01732</f>
        <v>1444.4879999999998</v>
      </c>
      <c r="S1950" s="4">
        <v>832</v>
      </c>
      <c r="T1950">
        <v>0</v>
      </c>
      <c r="U1950">
        <v>0</v>
      </c>
      <c r="V1950">
        <v>0</v>
      </c>
      <c r="W1950">
        <v>1</v>
      </c>
      <c r="X1950">
        <v>0</v>
      </c>
    </row>
    <row r="1951" spans="1:24" x14ac:dyDescent="0.25">
      <c r="A1951">
        <v>1354</v>
      </c>
      <c r="B1951" t="s">
        <v>4296</v>
      </c>
      <c r="D1951">
        <v>112</v>
      </c>
      <c r="E1951" t="s">
        <v>4297</v>
      </c>
      <c r="F1951" t="s">
        <v>4298</v>
      </c>
      <c r="G1951" t="s">
        <v>4299</v>
      </c>
      <c r="I1951" t="s">
        <v>32</v>
      </c>
      <c r="J1951" t="s">
        <v>33</v>
      </c>
      <c r="K1951" s="3">
        <v>4938</v>
      </c>
      <c r="L1951" s="2">
        <v>0.7</v>
      </c>
      <c r="M1951" s="4">
        <v>27000</v>
      </c>
      <c r="N1951" s="4">
        <v>117000</v>
      </c>
      <c r="O1951" s="4">
        <v>144000</v>
      </c>
      <c r="P1951" s="4">
        <v>10000</v>
      </c>
      <c r="Q1951" s="4">
        <v>134000</v>
      </c>
      <c r="R1951" s="5">
        <f>Q1951*0.01732</f>
        <v>2320.8799999999997</v>
      </c>
      <c r="S1951" s="4">
        <v>1591</v>
      </c>
      <c r="T1951">
        <v>0</v>
      </c>
      <c r="U1951">
        <v>7</v>
      </c>
      <c r="V1951">
        <v>2</v>
      </c>
      <c r="W1951">
        <v>1</v>
      </c>
      <c r="X1951">
        <v>1</v>
      </c>
    </row>
    <row r="1952" spans="1:24" x14ac:dyDescent="0.25">
      <c r="A1952">
        <v>2662</v>
      </c>
      <c r="B1952" t="s">
        <v>7963</v>
      </c>
      <c r="E1952" t="s">
        <v>103</v>
      </c>
      <c r="F1952" t="s">
        <v>7964</v>
      </c>
      <c r="G1952" t="s">
        <v>7965</v>
      </c>
      <c r="I1952" t="s">
        <v>3116</v>
      </c>
      <c r="J1952" t="s">
        <v>61</v>
      </c>
      <c r="K1952" s="3">
        <v>2138</v>
      </c>
      <c r="L1952" s="2">
        <v>2.1</v>
      </c>
      <c r="M1952" s="4">
        <v>18300</v>
      </c>
      <c r="N1952" s="4">
        <v>0</v>
      </c>
      <c r="O1952" s="4">
        <v>18300</v>
      </c>
      <c r="P1952" s="4">
        <v>0</v>
      </c>
      <c r="Q1952" s="4">
        <v>18300</v>
      </c>
      <c r="R1952" s="5">
        <f>Q1952*0.01732</f>
        <v>316.95599999999996</v>
      </c>
      <c r="S1952" s="4">
        <v>0</v>
      </c>
      <c r="T1952">
        <v>0</v>
      </c>
    </row>
    <row r="1953" spans="1:24" x14ac:dyDescent="0.25">
      <c r="A1953">
        <v>935</v>
      </c>
      <c r="B1953" t="s">
        <v>3068</v>
      </c>
      <c r="C1953" t="s">
        <v>3072</v>
      </c>
      <c r="D1953">
        <v>119</v>
      </c>
      <c r="E1953" t="s">
        <v>3069</v>
      </c>
      <c r="F1953" t="s">
        <v>3070</v>
      </c>
      <c r="G1953" t="s">
        <v>3071</v>
      </c>
      <c r="I1953" t="s">
        <v>32</v>
      </c>
      <c r="J1953" t="s">
        <v>33</v>
      </c>
      <c r="K1953" s="3">
        <v>4938</v>
      </c>
      <c r="L1953" s="2">
        <v>28.16</v>
      </c>
      <c r="M1953" s="4">
        <v>79300</v>
      </c>
      <c r="N1953" s="4">
        <v>371500</v>
      </c>
      <c r="O1953" s="4">
        <v>450800</v>
      </c>
      <c r="P1953" s="4">
        <v>10000</v>
      </c>
      <c r="Q1953" s="4">
        <v>440800</v>
      </c>
      <c r="R1953" s="5">
        <f>Q1953*0.01732</f>
        <v>7634.655999999999</v>
      </c>
      <c r="S1953" s="4">
        <v>6016</v>
      </c>
      <c r="T1953">
        <v>0</v>
      </c>
      <c r="U1953">
        <v>16</v>
      </c>
      <c r="V1953">
        <v>8</v>
      </c>
      <c r="W1953">
        <v>4</v>
      </c>
      <c r="X1953">
        <v>0</v>
      </c>
    </row>
    <row r="1954" spans="1:24" x14ac:dyDescent="0.25">
      <c r="A1954">
        <v>1153</v>
      </c>
      <c r="B1954" t="s">
        <v>3068</v>
      </c>
      <c r="C1954" t="s">
        <v>3723</v>
      </c>
      <c r="D1954">
        <v>172</v>
      </c>
      <c r="E1954" t="s">
        <v>246</v>
      </c>
      <c r="F1954" t="s">
        <v>3722</v>
      </c>
      <c r="G1954" t="s">
        <v>3071</v>
      </c>
      <c r="I1954" t="s">
        <v>32</v>
      </c>
      <c r="J1954" t="s">
        <v>33</v>
      </c>
      <c r="K1954" s="3">
        <v>4938</v>
      </c>
      <c r="L1954" s="2">
        <v>0.34</v>
      </c>
      <c r="M1954" s="4">
        <v>24700</v>
      </c>
      <c r="N1954" s="4">
        <v>70400</v>
      </c>
      <c r="O1954" s="4">
        <v>95100</v>
      </c>
      <c r="P1954" s="4">
        <v>0</v>
      </c>
      <c r="Q1954" s="4">
        <v>95100</v>
      </c>
      <c r="R1954" s="5">
        <f>Q1954*0.01732</f>
        <v>1647.1319999999998</v>
      </c>
      <c r="S1954" s="4">
        <v>1583</v>
      </c>
      <c r="T1954">
        <v>0</v>
      </c>
      <c r="U1954">
        <v>0</v>
      </c>
      <c r="V1954">
        <v>0</v>
      </c>
      <c r="W1954">
        <v>2</v>
      </c>
      <c r="X1954">
        <v>0</v>
      </c>
    </row>
    <row r="1955" spans="1:24" x14ac:dyDescent="0.25">
      <c r="A1955">
        <v>1513</v>
      </c>
      <c r="B1955" t="s">
        <v>3068</v>
      </c>
      <c r="C1955" t="s">
        <v>3072</v>
      </c>
      <c r="D1955">
        <v>179</v>
      </c>
      <c r="E1955" t="s">
        <v>4730</v>
      </c>
      <c r="F1955" t="s">
        <v>4731</v>
      </c>
      <c r="G1955" t="s">
        <v>3071</v>
      </c>
      <c r="I1955" t="s">
        <v>32</v>
      </c>
      <c r="J1955" t="s">
        <v>33</v>
      </c>
      <c r="K1955" s="3">
        <v>4938</v>
      </c>
      <c r="L1955" s="2">
        <v>2</v>
      </c>
      <c r="M1955" s="4">
        <v>33000</v>
      </c>
      <c r="N1955" s="4">
        <v>183700</v>
      </c>
      <c r="O1955" s="4">
        <v>216700</v>
      </c>
      <c r="P1955" s="4">
        <v>0</v>
      </c>
      <c r="Q1955" s="4">
        <v>216700</v>
      </c>
      <c r="R1955" s="5">
        <f>Q1955*0.01732</f>
        <v>3753.2439999999997</v>
      </c>
      <c r="S1955" s="4">
        <v>5400</v>
      </c>
      <c r="T1955">
        <v>0</v>
      </c>
      <c r="U1955">
        <v>3</v>
      </c>
      <c r="V1955">
        <v>1</v>
      </c>
      <c r="W1955">
        <v>1</v>
      </c>
      <c r="X1955">
        <v>0</v>
      </c>
    </row>
    <row r="1956" spans="1:24" x14ac:dyDescent="0.25">
      <c r="A1956">
        <v>15</v>
      </c>
      <c r="B1956" t="s">
        <v>88</v>
      </c>
      <c r="C1956" t="s">
        <v>92</v>
      </c>
      <c r="D1956">
        <v>357</v>
      </c>
      <c r="E1956" t="s">
        <v>89</v>
      </c>
      <c r="F1956" t="s">
        <v>90</v>
      </c>
      <c r="G1956" t="s">
        <v>91</v>
      </c>
      <c r="I1956" t="s">
        <v>32</v>
      </c>
      <c r="J1956" t="s">
        <v>33</v>
      </c>
      <c r="K1956" s="3">
        <v>4938</v>
      </c>
      <c r="L1956" s="2">
        <v>2.5299999999999998</v>
      </c>
      <c r="M1956" s="4">
        <v>30100</v>
      </c>
      <c r="N1956" s="4">
        <v>27000</v>
      </c>
      <c r="O1956" s="4">
        <v>57100</v>
      </c>
      <c r="P1956" s="4">
        <v>0</v>
      </c>
      <c r="Q1956" s="4">
        <v>57100</v>
      </c>
      <c r="R1956" s="5">
        <f>Q1956*0.01732</f>
        <v>988.97199999999987</v>
      </c>
      <c r="S1956" s="4">
        <v>1554</v>
      </c>
      <c r="T1956">
        <v>0</v>
      </c>
      <c r="U1956">
        <v>4</v>
      </c>
      <c r="V1956">
        <v>2</v>
      </c>
      <c r="W1956">
        <v>1</v>
      </c>
      <c r="X1956">
        <v>0</v>
      </c>
    </row>
    <row r="1957" spans="1:24" x14ac:dyDescent="0.25">
      <c r="A1957">
        <v>1832</v>
      </c>
      <c r="B1957" t="s">
        <v>5629</v>
      </c>
      <c r="C1957" t="s">
        <v>5632</v>
      </c>
      <c r="D1957">
        <v>970</v>
      </c>
      <c r="E1957" t="s">
        <v>473</v>
      </c>
      <c r="F1957" t="s">
        <v>5630</v>
      </c>
      <c r="G1957" t="s">
        <v>5631</v>
      </c>
      <c r="I1957" t="s">
        <v>32</v>
      </c>
      <c r="J1957" t="s">
        <v>33</v>
      </c>
      <c r="K1957" s="3">
        <v>4938</v>
      </c>
      <c r="L1957" s="2">
        <v>33</v>
      </c>
      <c r="M1957" s="4">
        <v>56700</v>
      </c>
      <c r="N1957" s="4">
        <v>206400</v>
      </c>
      <c r="O1957" s="4">
        <v>263100</v>
      </c>
      <c r="P1957" s="4">
        <v>10000</v>
      </c>
      <c r="Q1957" s="4">
        <v>253100</v>
      </c>
      <c r="R1957" s="5">
        <f>Q1957*0.01732</f>
        <v>4383.692</v>
      </c>
      <c r="S1957" s="4">
        <v>4212</v>
      </c>
      <c r="T1957">
        <v>0</v>
      </c>
      <c r="U1957">
        <v>0</v>
      </c>
      <c r="V1957">
        <v>0</v>
      </c>
      <c r="W1957">
        <v>2</v>
      </c>
      <c r="X1957">
        <v>0</v>
      </c>
    </row>
    <row r="1958" spans="1:24" x14ac:dyDescent="0.25">
      <c r="A1958">
        <v>3893</v>
      </c>
      <c r="B1958" t="s">
        <v>10357</v>
      </c>
      <c r="C1958" t="s">
        <v>10359</v>
      </c>
      <c r="E1958" t="s">
        <v>10332</v>
      </c>
      <c r="F1958" t="s">
        <v>10358</v>
      </c>
      <c r="G1958" t="s">
        <v>8889</v>
      </c>
      <c r="I1958" t="s">
        <v>32</v>
      </c>
      <c r="J1958" t="s">
        <v>33</v>
      </c>
      <c r="K1958" s="3">
        <v>4938</v>
      </c>
      <c r="L1958" s="2">
        <v>31.69</v>
      </c>
      <c r="M1958" s="4">
        <v>26200</v>
      </c>
      <c r="N1958" s="4">
        <v>0</v>
      </c>
      <c r="O1958" s="4">
        <v>26200</v>
      </c>
      <c r="P1958" s="4">
        <v>0</v>
      </c>
      <c r="Q1958" s="4">
        <v>26200</v>
      </c>
      <c r="R1958" s="5">
        <f>Q1958*0.01732</f>
        <v>453.78399999999993</v>
      </c>
      <c r="S1958" s="4">
        <v>0</v>
      </c>
      <c r="T1958">
        <v>0</v>
      </c>
    </row>
    <row r="1959" spans="1:24" x14ac:dyDescent="0.25">
      <c r="A1959">
        <v>355</v>
      </c>
      <c r="B1959" t="s">
        <v>1277</v>
      </c>
      <c r="C1959" t="s">
        <v>1280</v>
      </c>
      <c r="D1959">
        <v>204</v>
      </c>
      <c r="E1959" t="s">
        <v>1236</v>
      </c>
      <c r="F1959" t="s">
        <v>1278</v>
      </c>
      <c r="G1959" t="s">
        <v>1279</v>
      </c>
      <c r="I1959" t="s">
        <v>32</v>
      </c>
      <c r="J1959" t="s">
        <v>33</v>
      </c>
      <c r="K1959" s="3">
        <v>4938</v>
      </c>
      <c r="L1959" s="2">
        <v>1.5</v>
      </c>
      <c r="M1959" s="4">
        <v>28600</v>
      </c>
      <c r="N1959" s="4">
        <v>154600</v>
      </c>
      <c r="O1959" s="4">
        <v>183200</v>
      </c>
      <c r="P1959" s="4">
        <v>10000</v>
      </c>
      <c r="Q1959" s="4">
        <v>173200</v>
      </c>
      <c r="R1959" s="5">
        <f>Q1959*0.01732</f>
        <v>2999.8239999999996</v>
      </c>
      <c r="S1959" s="4">
        <v>1960</v>
      </c>
      <c r="T1959">
        <v>0</v>
      </c>
      <c r="U1959">
        <v>8</v>
      </c>
      <c r="V1959">
        <v>4</v>
      </c>
      <c r="W1959">
        <v>2</v>
      </c>
      <c r="X1959">
        <v>1</v>
      </c>
    </row>
    <row r="1960" spans="1:24" x14ac:dyDescent="0.25">
      <c r="A1960">
        <v>1972</v>
      </c>
      <c r="B1960" t="s">
        <v>6031</v>
      </c>
      <c r="C1960" t="s">
        <v>6034</v>
      </c>
      <c r="D1960">
        <v>136</v>
      </c>
      <c r="E1960" t="s">
        <v>455</v>
      </c>
      <c r="F1960" t="s">
        <v>6032</v>
      </c>
      <c r="G1960" t="s">
        <v>6033</v>
      </c>
      <c r="I1960" t="s">
        <v>32</v>
      </c>
      <c r="J1960" t="s">
        <v>33</v>
      </c>
      <c r="K1960" s="3">
        <v>4938</v>
      </c>
      <c r="L1960" s="2">
        <v>2.35</v>
      </c>
      <c r="M1960" s="4">
        <v>26500</v>
      </c>
      <c r="N1960" s="4">
        <v>79800</v>
      </c>
      <c r="O1960" s="4">
        <v>106300</v>
      </c>
      <c r="P1960" s="4">
        <v>10000</v>
      </c>
      <c r="Q1960" s="4">
        <v>96300</v>
      </c>
      <c r="R1960" s="5">
        <f>Q1960*0.01732</f>
        <v>1667.9159999999999</v>
      </c>
      <c r="S1960" s="4">
        <v>1977</v>
      </c>
      <c r="T1960">
        <v>0</v>
      </c>
      <c r="U1960">
        <v>6</v>
      </c>
      <c r="V1960">
        <v>3</v>
      </c>
      <c r="W1960">
        <v>1</v>
      </c>
      <c r="X1960">
        <v>0</v>
      </c>
    </row>
    <row r="1961" spans="1:24" x14ac:dyDescent="0.25">
      <c r="A1961">
        <v>7</v>
      </c>
      <c r="B1961" t="s">
        <v>54</v>
      </c>
      <c r="D1961">
        <v>770</v>
      </c>
      <c r="E1961" t="s">
        <v>50</v>
      </c>
      <c r="F1961" t="s">
        <v>55</v>
      </c>
      <c r="G1961" t="s">
        <v>56</v>
      </c>
      <c r="I1961" t="s">
        <v>32</v>
      </c>
      <c r="J1961" t="s">
        <v>33</v>
      </c>
      <c r="K1961" s="3">
        <v>4938</v>
      </c>
      <c r="L1961" s="2">
        <v>25</v>
      </c>
      <c r="M1961" s="4">
        <v>49800</v>
      </c>
      <c r="N1961" s="4">
        <v>112600</v>
      </c>
      <c r="O1961" s="4">
        <v>162400</v>
      </c>
      <c r="P1961" s="4">
        <v>10000</v>
      </c>
      <c r="Q1961" s="4">
        <v>152400</v>
      </c>
      <c r="R1961" s="5">
        <f>Q1961*0.01732</f>
        <v>2639.5679999999998</v>
      </c>
      <c r="S1961" s="4">
        <v>1888</v>
      </c>
      <c r="T1961">
        <v>0</v>
      </c>
      <c r="U1961">
        <v>9</v>
      </c>
      <c r="V1961">
        <v>4</v>
      </c>
      <c r="W1961">
        <v>2</v>
      </c>
      <c r="X1961">
        <v>0</v>
      </c>
    </row>
    <row r="1962" spans="1:24" x14ac:dyDescent="0.25">
      <c r="A1962">
        <v>1286</v>
      </c>
      <c r="B1962" t="s">
        <v>4102</v>
      </c>
      <c r="C1962" t="s">
        <v>4106</v>
      </c>
      <c r="D1962">
        <v>138</v>
      </c>
      <c r="E1962" t="s">
        <v>468</v>
      </c>
      <c r="F1962" t="s">
        <v>4103</v>
      </c>
      <c r="G1962" t="s">
        <v>4104</v>
      </c>
      <c r="I1962" t="s">
        <v>4105</v>
      </c>
      <c r="J1962" t="s">
        <v>198</v>
      </c>
      <c r="K1962" s="3">
        <v>3859</v>
      </c>
      <c r="L1962" s="2">
        <v>0.42</v>
      </c>
      <c r="M1962" s="4">
        <v>14400</v>
      </c>
      <c r="N1962" s="4">
        <v>50400</v>
      </c>
      <c r="O1962" s="4">
        <v>64800</v>
      </c>
      <c r="P1962" s="4">
        <v>16000</v>
      </c>
      <c r="Q1962" s="4">
        <v>48800</v>
      </c>
      <c r="R1962" s="5">
        <f>Q1962*0.01732</f>
        <v>845.21599999999989</v>
      </c>
      <c r="S1962" s="4">
        <v>1173</v>
      </c>
      <c r="T1962">
        <v>0</v>
      </c>
      <c r="U1962">
        <v>6</v>
      </c>
      <c r="V1962">
        <v>3</v>
      </c>
      <c r="W1962">
        <v>1</v>
      </c>
      <c r="X1962">
        <v>0</v>
      </c>
    </row>
    <row r="1963" spans="1:24" x14ac:dyDescent="0.25">
      <c r="A1963">
        <v>1646</v>
      </c>
      <c r="B1963" t="s">
        <v>5092</v>
      </c>
      <c r="D1963">
        <v>113</v>
      </c>
      <c r="E1963" t="s">
        <v>957</v>
      </c>
      <c r="F1963" t="s">
        <v>5093</v>
      </c>
      <c r="G1963" t="s">
        <v>5094</v>
      </c>
      <c r="I1963" t="s">
        <v>32</v>
      </c>
      <c r="J1963" t="s">
        <v>33</v>
      </c>
      <c r="K1963" s="3">
        <v>4938</v>
      </c>
      <c r="L1963" s="2">
        <v>0.85</v>
      </c>
      <c r="M1963" s="4">
        <v>31600</v>
      </c>
      <c r="N1963" s="4">
        <v>112000</v>
      </c>
      <c r="O1963" s="4">
        <v>143600</v>
      </c>
      <c r="P1963" s="4">
        <v>10000</v>
      </c>
      <c r="Q1963" s="4">
        <v>133600</v>
      </c>
      <c r="R1963" s="5">
        <f>Q1963*0.01732</f>
        <v>2313.9519999999998</v>
      </c>
      <c r="S1963" s="4">
        <v>1858</v>
      </c>
      <c r="T1963">
        <v>0</v>
      </c>
      <c r="U1963">
        <v>8</v>
      </c>
      <c r="V1963">
        <v>5</v>
      </c>
      <c r="W1963">
        <v>1</v>
      </c>
      <c r="X1963">
        <v>1</v>
      </c>
    </row>
    <row r="1964" spans="1:24" x14ac:dyDescent="0.25">
      <c r="A1964">
        <v>734</v>
      </c>
      <c r="B1964" t="s">
        <v>2473</v>
      </c>
      <c r="D1964">
        <v>134</v>
      </c>
      <c r="E1964" t="s">
        <v>250</v>
      </c>
      <c r="F1964" t="s">
        <v>2474</v>
      </c>
      <c r="G1964" t="s">
        <v>2475</v>
      </c>
      <c r="I1964" t="s">
        <v>32</v>
      </c>
      <c r="J1964" t="s">
        <v>33</v>
      </c>
      <c r="K1964" s="3">
        <v>4938</v>
      </c>
      <c r="L1964" s="2">
        <v>0.26</v>
      </c>
      <c r="M1964" s="4">
        <v>21600</v>
      </c>
      <c r="N1964" s="4">
        <v>160400</v>
      </c>
      <c r="O1964" s="4">
        <v>182000</v>
      </c>
      <c r="P1964" s="4">
        <v>10000</v>
      </c>
      <c r="Q1964" s="4">
        <v>172000</v>
      </c>
      <c r="R1964" s="5">
        <f>Q1964*0.01732</f>
        <v>2979.04</v>
      </c>
      <c r="S1964" s="4">
        <v>3668</v>
      </c>
      <c r="T1964">
        <v>0</v>
      </c>
      <c r="U1964">
        <v>12</v>
      </c>
      <c r="V1964">
        <v>5</v>
      </c>
      <c r="W1964">
        <v>3</v>
      </c>
      <c r="X1964">
        <v>1</v>
      </c>
    </row>
    <row r="1965" spans="1:24" x14ac:dyDescent="0.25">
      <c r="A1965">
        <v>2765</v>
      </c>
      <c r="B1965" t="s">
        <v>8213</v>
      </c>
      <c r="D1965">
        <v>229</v>
      </c>
      <c r="E1965" t="s">
        <v>4292</v>
      </c>
      <c r="F1965" t="s">
        <v>8214</v>
      </c>
      <c r="G1965" t="s">
        <v>8215</v>
      </c>
      <c r="I1965" t="s">
        <v>32</v>
      </c>
      <c r="J1965" t="s">
        <v>33</v>
      </c>
      <c r="K1965" s="3">
        <v>4938</v>
      </c>
      <c r="L1965" s="2">
        <v>5.5</v>
      </c>
      <c r="M1965" s="4">
        <v>33400</v>
      </c>
      <c r="N1965" s="4">
        <v>144000</v>
      </c>
      <c r="O1965" s="4">
        <v>177400</v>
      </c>
      <c r="P1965" s="4">
        <v>0</v>
      </c>
      <c r="Q1965" s="4">
        <v>177400</v>
      </c>
      <c r="R1965" s="5">
        <f>Q1965*0.01732</f>
        <v>3072.5679999999998</v>
      </c>
      <c r="S1965" s="4">
        <v>1893</v>
      </c>
      <c r="T1965">
        <v>0</v>
      </c>
      <c r="U1965">
        <v>7</v>
      </c>
      <c r="V1965">
        <v>3</v>
      </c>
      <c r="W1965">
        <v>1</v>
      </c>
      <c r="X1965">
        <v>0</v>
      </c>
    </row>
    <row r="1966" spans="1:24" x14ac:dyDescent="0.25">
      <c r="A1966">
        <v>2832</v>
      </c>
      <c r="B1966" t="s">
        <v>8378</v>
      </c>
      <c r="D1966">
        <v>633</v>
      </c>
      <c r="E1966" t="s">
        <v>72</v>
      </c>
      <c r="F1966" t="s">
        <v>8379</v>
      </c>
      <c r="G1966" t="s">
        <v>8380</v>
      </c>
      <c r="H1966" t="s">
        <v>8381</v>
      </c>
      <c r="I1966" t="s">
        <v>8382</v>
      </c>
      <c r="J1966" t="s">
        <v>1069</v>
      </c>
      <c r="K1966" s="3">
        <v>11042</v>
      </c>
      <c r="L1966" s="2">
        <v>1.52</v>
      </c>
      <c r="M1966" s="4">
        <v>160400</v>
      </c>
      <c r="N1966" s="4">
        <v>576800</v>
      </c>
      <c r="O1966" s="4">
        <v>737200</v>
      </c>
      <c r="P1966" s="4">
        <v>0</v>
      </c>
      <c r="Q1966" s="4">
        <v>737200</v>
      </c>
      <c r="R1966" s="5">
        <f>Q1966*0.01732</f>
        <v>12768.303999999998</v>
      </c>
      <c r="S1966" s="4">
        <v>0</v>
      </c>
      <c r="T1966">
        <v>0</v>
      </c>
    </row>
    <row r="1967" spans="1:24" x14ac:dyDescent="0.25">
      <c r="A1967">
        <v>1114</v>
      </c>
      <c r="B1967" t="s">
        <v>3603</v>
      </c>
      <c r="C1967" t="s">
        <v>3606</v>
      </c>
      <c r="D1967">
        <v>581</v>
      </c>
      <c r="E1967" t="s">
        <v>455</v>
      </c>
      <c r="F1967" t="s">
        <v>3604</v>
      </c>
      <c r="G1967" t="s">
        <v>3605</v>
      </c>
      <c r="I1967" t="s">
        <v>32</v>
      </c>
      <c r="J1967" t="s">
        <v>33</v>
      </c>
      <c r="K1967" s="3">
        <v>4938</v>
      </c>
      <c r="L1967" s="2">
        <v>3.02</v>
      </c>
      <c r="M1967" s="4">
        <v>30100</v>
      </c>
      <c r="N1967" s="4">
        <v>148100</v>
      </c>
      <c r="O1967" s="4">
        <v>178200</v>
      </c>
      <c r="P1967" s="4">
        <v>10000</v>
      </c>
      <c r="Q1967" s="4">
        <v>168200</v>
      </c>
      <c r="R1967" s="5">
        <f>Q1967*0.01732</f>
        <v>2913.2239999999997</v>
      </c>
      <c r="S1967" s="4">
        <v>2412</v>
      </c>
      <c r="T1967">
        <v>0</v>
      </c>
      <c r="U1967">
        <v>8</v>
      </c>
      <c r="V1967">
        <v>4</v>
      </c>
      <c r="W1967">
        <v>1</v>
      </c>
      <c r="X1967">
        <v>1</v>
      </c>
    </row>
    <row r="1968" spans="1:24" x14ac:dyDescent="0.25">
      <c r="A1968">
        <v>3504</v>
      </c>
      <c r="B1968" t="s">
        <v>9627</v>
      </c>
      <c r="C1968" t="s">
        <v>9630</v>
      </c>
      <c r="D1968">
        <v>303</v>
      </c>
      <c r="E1968" t="s">
        <v>201</v>
      </c>
      <c r="F1968" t="s">
        <v>9628</v>
      </c>
      <c r="G1968" t="s">
        <v>9629</v>
      </c>
      <c r="I1968" t="s">
        <v>32</v>
      </c>
      <c r="J1968" t="s">
        <v>33</v>
      </c>
      <c r="K1968" s="3">
        <v>4938</v>
      </c>
      <c r="L1968" s="2">
        <v>2.7</v>
      </c>
      <c r="M1968" s="4">
        <v>30500</v>
      </c>
      <c r="N1968" s="4">
        <v>117000</v>
      </c>
      <c r="O1968" s="4">
        <v>147500</v>
      </c>
      <c r="P1968" s="4">
        <v>10000</v>
      </c>
      <c r="Q1968" s="4">
        <v>137500</v>
      </c>
      <c r="R1968" s="5">
        <f>Q1968*0.01732</f>
        <v>2381.5</v>
      </c>
      <c r="S1968" s="4">
        <v>2121</v>
      </c>
      <c r="T1968">
        <v>0</v>
      </c>
      <c r="U1968">
        <v>7</v>
      </c>
      <c r="V1968">
        <v>3</v>
      </c>
      <c r="W1968">
        <v>2</v>
      </c>
      <c r="X1968">
        <v>0</v>
      </c>
    </row>
    <row r="1969" spans="1:24" x14ac:dyDescent="0.25">
      <c r="A1969">
        <v>2937</v>
      </c>
      <c r="B1969" t="s">
        <v>8564</v>
      </c>
      <c r="D1969">
        <v>408</v>
      </c>
      <c r="E1969" t="s">
        <v>201</v>
      </c>
      <c r="F1969" t="s">
        <v>8565</v>
      </c>
      <c r="G1969" t="s">
        <v>855</v>
      </c>
      <c r="I1969" t="s">
        <v>32</v>
      </c>
      <c r="J1969" t="s">
        <v>33</v>
      </c>
      <c r="K1969" s="3">
        <v>4938</v>
      </c>
      <c r="L1969" s="2">
        <v>34</v>
      </c>
      <c r="M1969" s="4">
        <v>26200</v>
      </c>
      <c r="N1969" s="4">
        <v>9600</v>
      </c>
      <c r="O1969" s="4">
        <v>35800</v>
      </c>
      <c r="P1969" s="4">
        <v>0</v>
      </c>
      <c r="Q1969" s="4">
        <v>35800</v>
      </c>
      <c r="R1969" s="5">
        <f>Q1969*0.01732</f>
        <v>620.05599999999993</v>
      </c>
      <c r="S1969" s="4">
        <v>0</v>
      </c>
      <c r="T1969">
        <v>0</v>
      </c>
    </row>
    <row r="1970" spans="1:24" x14ac:dyDescent="0.25">
      <c r="A1970">
        <v>230</v>
      </c>
      <c r="B1970" t="s">
        <v>853</v>
      </c>
      <c r="E1970" t="s">
        <v>201</v>
      </c>
      <c r="F1970" t="s">
        <v>854</v>
      </c>
      <c r="G1970" t="s">
        <v>855</v>
      </c>
      <c r="I1970" t="s">
        <v>32</v>
      </c>
      <c r="J1970" t="s">
        <v>33</v>
      </c>
      <c r="K1970" s="3">
        <v>4938</v>
      </c>
      <c r="L1970" s="2">
        <v>11.87</v>
      </c>
      <c r="M1970" s="4">
        <v>2700</v>
      </c>
      <c r="N1970" s="4">
        <v>0</v>
      </c>
      <c r="O1970" s="4">
        <v>2700</v>
      </c>
      <c r="P1970" s="4">
        <v>0</v>
      </c>
      <c r="Q1970" s="4">
        <v>2700</v>
      </c>
      <c r="R1970" s="5">
        <f>Q1970*0.01732</f>
        <v>46.763999999999996</v>
      </c>
      <c r="S1970" s="4">
        <v>0</v>
      </c>
      <c r="T1970">
        <v>0</v>
      </c>
    </row>
    <row r="1971" spans="1:24" x14ac:dyDescent="0.25">
      <c r="A1971">
        <v>1288</v>
      </c>
      <c r="B1971" t="s">
        <v>853</v>
      </c>
      <c r="C1971" t="s">
        <v>4112</v>
      </c>
      <c r="D1971">
        <v>311</v>
      </c>
      <c r="E1971" t="s">
        <v>201</v>
      </c>
      <c r="F1971" t="s">
        <v>4111</v>
      </c>
      <c r="G1971" t="s">
        <v>855</v>
      </c>
      <c r="I1971" t="s">
        <v>32</v>
      </c>
      <c r="J1971" t="s">
        <v>33</v>
      </c>
      <c r="K1971" s="3">
        <v>4938</v>
      </c>
      <c r="L1971" s="2">
        <v>117.3</v>
      </c>
      <c r="M1971" s="4">
        <v>58800</v>
      </c>
      <c r="N1971" s="4">
        <v>32600</v>
      </c>
      <c r="O1971" s="4">
        <v>91400</v>
      </c>
      <c r="P1971" s="4">
        <v>10000</v>
      </c>
      <c r="Q1971" s="4">
        <v>81400</v>
      </c>
      <c r="R1971" s="5">
        <f>Q1971*0.01732</f>
        <v>1409.848</v>
      </c>
      <c r="S1971" s="4">
        <v>1999</v>
      </c>
      <c r="T1971">
        <v>0</v>
      </c>
      <c r="U1971">
        <v>0</v>
      </c>
      <c r="V1971">
        <v>0</v>
      </c>
      <c r="W1971">
        <v>1</v>
      </c>
      <c r="X1971">
        <v>0</v>
      </c>
    </row>
    <row r="1972" spans="1:24" x14ac:dyDescent="0.25">
      <c r="A1972">
        <v>1290</v>
      </c>
      <c r="B1972" t="s">
        <v>853</v>
      </c>
      <c r="C1972" t="s">
        <v>4112</v>
      </c>
      <c r="E1972" t="s">
        <v>201</v>
      </c>
      <c r="F1972" t="s">
        <v>4117</v>
      </c>
      <c r="G1972" t="s">
        <v>855</v>
      </c>
      <c r="I1972" t="s">
        <v>32</v>
      </c>
      <c r="J1972" t="s">
        <v>33</v>
      </c>
      <c r="K1972" s="3">
        <v>4938</v>
      </c>
      <c r="L1972" s="2">
        <v>5</v>
      </c>
      <c r="M1972" s="4">
        <v>1600</v>
      </c>
      <c r="N1972" s="4">
        <v>0</v>
      </c>
      <c r="O1972" s="4">
        <v>1600</v>
      </c>
      <c r="P1972" s="4">
        <v>0</v>
      </c>
      <c r="Q1972" s="4">
        <v>1600</v>
      </c>
      <c r="R1972" s="5">
        <f>Q1972*0.01732</f>
        <v>27.711999999999996</v>
      </c>
      <c r="S1972" s="4">
        <v>0</v>
      </c>
      <c r="T1972">
        <v>0</v>
      </c>
    </row>
    <row r="1973" spans="1:24" x14ac:dyDescent="0.25">
      <c r="A1973">
        <v>2068</v>
      </c>
      <c r="B1973" t="s">
        <v>6304</v>
      </c>
      <c r="C1973" t="s">
        <v>6279</v>
      </c>
      <c r="D1973">
        <v>294</v>
      </c>
      <c r="E1973" t="s">
        <v>504</v>
      </c>
      <c r="F1973" t="s">
        <v>6305</v>
      </c>
      <c r="G1973" t="s">
        <v>6306</v>
      </c>
      <c r="I1973" t="s">
        <v>32</v>
      </c>
      <c r="J1973" t="s">
        <v>33</v>
      </c>
      <c r="K1973" s="3">
        <v>4938</v>
      </c>
      <c r="L1973" s="2">
        <v>7.32</v>
      </c>
      <c r="M1973" s="4">
        <v>32000</v>
      </c>
      <c r="N1973" s="4">
        <v>3300</v>
      </c>
      <c r="O1973" s="4">
        <v>35300</v>
      </c>
      <c r="P1973" s="4">
        <v>0</v>
      </c>
      <c r="Q1973" s="4">
        <v>35300</v>
      </c>
      <c r="R1973" s="5">
        <f>Q1973*0.01732</f>
        <v>611.39599999999996</v>
      </c>
      <c r="S1973" s="4">
        <v>0</v>
      </c>
      <c r="T1973">
        <v>0</v>
      </c>
    </row>
    <row r="1974" spans="1:24" x14ac:dyDescent="0.25">
      <c r="A1974">
        <v>899</v>
      </c>
      <c r="B1974" t="s">
        <v>2953</v>
      </c>
      <c r="D1974">
        <v>283</v>
      </c>
      <c r="E1974" t="s">
        <v>504</v>
      </c>
      <c r="F1974" t="s">
        <v>2954</v>
      </c>
      <c r="G1974" t="s">
        <v>2955</v>
      </c>
      <c r="I1974" t="s">
        <v>32</v>
      </c>
      <c r="J1974" t="s">
        <v>33</v>
      </c>
      <c r="K1974" s="3">
        <v>4938</v>
      </c>
      <c r="L1974" s="2">
        <v>1.5</v>
      </c>
      <c r="M1974" s="4">
        <v>15000</v>
      </c>
      <c r="N1974" s="4">
        <v>0</v>
      </c>
      <c r="O1974" s="4">
        <v>15000</v>
      </c>
      <c r="P1974" s="4">
        <v>0</v>
      </c>
      <c r="Q1974" s="4">
        <v>15000</v>
      </c>
      <c r="R1974" s="5">
        <f>Q1974*0.01732</f>
        <v>259.79999999999995</v>
      </c>
      <c r="S1974" s="4">
        <v>0</v>
      </c>
      <c r="T1974">
        <v>0</v>
      </c>
    </row>
    <row r="1975" spans="1:24" x14ac:dyDescent="0.25">
      <c r="A1975">
        <v>1987</v>
      </c>
      <c r="B1975" t="s">
        <v>2953</v>
      </c>
      <c r="D1975">
        <v>285</v>
      </c>
      <c r="E1975" t="s">
        <v>504</v>
      </c>
      <c r="F1975" t="s">
        <v>6065</v>
      </c>
      <c r="G1975" t="s">
        <v>6066</v>
      </c>
      <c r="H1975" t="s">
        <v>2955</v>
      </c>
      <c r="I1975" t="s">
        <v>32</v>
      </c>
      <c r="J1975" t="s">
        <v>33</v>
      </c>
      <c r="K1975" s="3">
        <v>4938</v>
      </c>
      <c r="L1975" s="2">
        <v>6.23</v>
      </c>
      <c r="M1975" s="4">
        <v>16600</v>
      </c>
      <c r="N1975" s="4">
        <v>4000</v>
      </c>
      <c r="O1975" s="4">
        <v>20600</v>
      </c>
      <c r="P1975" s="4">
        <v>0</v>
      </c>
      <c r="Q1975" s="4">
        <v>20600</v>
      </c>
      <c r="R1975" s="5">
        <f>Q1975*0.01732</f>
        <v>356.79199999999997</v>
      </c>
      <c r="S1975" s="4">
        <v>0</v>
      </c>
      <c r="T1975">
        <v>0</v>
      </c>
    </row>
    <row r="1976" spans="1:24" x14ac:dyDescent="0.25">
      <c r="A1976">
        <v>2056</v>
      </c>
      <c r="B1976" t="s">
        <v>2953</v>
      </c>
      <c r="C1976" t="s">
        <v>6265</v>
      </c>
      <c r="D1976">
        <v>113</v>
      </c>
      <c r="E1976" t="s">
        <v>6263</v>
      </c>
      <c r="F1976" t="s">
        <v>6264</v>
      </c>
      <c r="G1976" t="s">
        <v>2955</v>
      </c>
      <c r="I1976" t="s">
        <v>32</v>
      </c>
      <c r="J1976" t="s">
        <v>33</v>
      </c>
      <c r="K1976" s="3">
        <v>4938</v>
      </c>
      <c r="L1976" s="2">
        <v>25</v>
      </c>
      <c r="M1976" s="4">
        <v>59900</v>
      </c>
      <c r="N1976" s="4">
        <v>163900</v>
      </c>
      <c r="O1976" s="4">
        <v>223800</v>
      </c>
      <c r="P1976" s="4">
        <v>10000</v>
      </c>
      <c r="Q1976" s="4">
        <v>213800</v>
      </c>
      <c r="R1976" s="5">
        <f>Q1976*0.01732</f>
        <v>3703.0159999999996</v>
      </c>
      <c r="S1976" s="4">
        <v>2666</v>
      </c>
      <c r="T1976">
        <v>1993</v>
      </c>
      <c r="U1976">
        <v>6</v>
      </c>
      <c r="V1976">
        <v>3</v>
      </c>
      <c r="W1976">
        <v>2</v>
      </c>
      <c r="X1976">
        <v>0</v>
      </c>
    </row>
    <row r="1977" spans="1:24" x14ac:dyDescent="0.25">
      <c r="A1977">
        <v>2060</v>
      </c>
      <c r="B1977" t="s">
        <v>2953</v>
      </c>
      <c r="C1977" t="s">
        <v>6279</v>
      </c>
      <c r="D1977">
        <v>106</v>
      </c>
      <c r="E1977" t="s">
        <v>857</v>
      </c>
      <c r="F1977" t="s">
        <v>6278</v>
      </c>
      <c r="G1977" t="s">
        <v>2955</v>
      </c>
      <c r="I1977" t="s">
        <v>32</v>
      </c>
      <c r="J1977" t="s">
        <v>33</v>
      </c>
      <c r="K1977" s="3">
        <v>4938</v>
      </c>
      <c r="L1977" s="2">
        <v>2.58</v>
      </c>
      <c r="M1977" s="4">
        <v>33900</v>
      </c>
      <c r="N1977" s="4">
        <v>76500</v>
      </c>
      <c r="O1977" s="4">
        <v>110400</v>
      </c>
      <c r="P1977" s="4">
        <v>0</v>
      </c>
      <c r="Q1977" s="4">
        <v>110400</v>
      </c>
      <c r="R1977" s="5">
        <f>Q1977*0.01732</f>
        <v>1912.1279999999999</v>
      </c>
      <c r="S1977" s="4">
        <v>1584</v>
      </c>
      <c r="T1977">
        <v>0</v>
      </c>
      <c r="U1977">
        <v>7</v>
      </c>
      <c r="V1977">
        <v>5</v>
      </c>
      <c r="W1977">
        <v>4</v>
      </c>
      <c r="X1977">
        <v>0</v>
      </c>
    </row>
    <row r="1978" spans="1:24" x14ac:dyDescent="0.25">
      <c r="A1978">
        <v>3967</v>
      </c>
      <c r="B1978" t="s">
        <v>2953</v>
      </c>
      <c r="D1978">
        <v>279</v>
      </c>
      <c r="E1978" t="s">
        <v>504</v>
      </c>
      <c r="F1978" t="s">
        <v>10509</v>
      </c>
      <c r="G1978" t="s">
        <v>6066</v>
      </c>
      <c r="H1978" t="s">
        <v>2955</v>
      </c>
      <c r="I1978" t="s">
        <v>32</v>
      </c>
      <c r="J1978" t="s">
        <v>33</v>
      </c>
      <c r="K1978" s="3">
        <v>4938</v>
      </c>
      <c r="L1978" s="2">
        <v>1.4</v>
      </c>
      <c r="M1978" s="4">
        <v>23300</v>
      </c>
      <c r="N1978" s="4">
        <v>168700</v>
      </c>
      <c r="O1978" s="4">
        <v>192000</v>
      </c>
      <c r="P1978" s="4">
        <v>0</v>
      </c>
      <c r="Q1978" s="4">
        <v>192000</v>
      </c>
      <c r="R1978" s="5">
        <f>Q1978*0.01732</f>
        <v>3325.4399999999996</v>
      </c>
      <c r="S1978" s="4">
        <v>0</v>
      </c>
      <c r="T1978">
        <v>0</v>
      </c>
    </row>
    <row r="1979" spans="1:24" x14ac:dyDescent="0.25">
      <c r="A1979">
        <v>3903</v>
      </c>
      <c r="B1979" t="s">
        <v>10380</v>
      </c>
      <c r="C1979" t="s">
        <v>6265</v>
      </c>
      <c r="E1979" t="s">
        <v>504</v>
      </c>
      <c r="F1979" t="s">
        <v>10381</v>
      </c>
      <c r="G1979" t="s">
        <v>10152</v>
      </c>
      <c r="I1979" t="s">
        <v>32</v>
      </c>
      <c r="J1979" t="s">
        <v>33</v>
      </c>
      <c r="K1979" s="3">
        <v>4938</v>
      </c>
      <c r="L1979" s="2">
        <v>0.11</v>
      </c>
      <c r="M1979" s="4">
        <v>3100</v>
      </c>
      <c r="N1979" s="4">
        <v>0</v>
      </c>
      <c r="O1979" s="4">
        <v>3100</v>
      </c>
      <c r="P1979" s="4">
        <v>0</v>
      </c>
      <c r="Q1979" s="4">
        <v>3100</v>
      </c>
      <c r="R1979" s="5">
        <f>Q1979*0.01732</f>
        <v>53.691999999999993</v>
      </c>
      <c r="S1979" s="4">
        <v>0</v>
      </c>
      <c r="T1979">
        <v>0</v>
      </c>
    </row>
    <row r="1980" spans="1:24" x14ac:dyDescent="0.25">
      <c r="A1980">
        <v>875</v>
      </c>
      <c r="B1980" t="s">
        <v>2883</v>
      </c>
      <c r="D1980">
        <v>456</v>
      </c>
      <c r="E1980" t="s">
        <v>154</v>
      </c>
      <c r="F1980" t="s">
        <v>2884</v>
      </c>
      <c r="G1980" t="s">
        <v>2885</v>
      </c>
      <c r="H1980" t="s">
        <v>2886</v>
      </c>
      <c r="K1980" s="3">
        <v>9627</v>
      </c>
      <c r="L1980" s="2">
        <v>2.04</v>
      </c>
      <c r="M1980" s="4">
        <v>30100</v>
      </c>
      <c r="N1980" s="4">
        <v>150000</v>
      </c>
      <c r="O1980" s="4">
        <v>180100</v>
      </c>
      <c r="P1980" s="4">
        <v>0</v>
      </c>
      <c r="Q1980" s="4">
        <v>180100</v>
      </c>
      <c r="R1980" s="5">
        <f>Q1980*0.01732</f>
        <v>3119.3319999999999</v>
      </c>
      <c r="S1980" s="4">
        <v>3392</v>
      </c>
      <c r="T1980">
        <v>0</v>
      </c>
      <c r="U1980">
        <v>15</v>
      </c>
      <c r="V1980">
        <v>7</v>
      </c>
      <c r="W1980">
        <v>3</v>
      </c>
      <c r="X1980">
        <v>1</v>
      </c>
    </row>
    <row r="1981" spans="1:24" x14ac:dyDescent="0.25">
      <c r="A1981">
        <v>2991</v>
      </c>
      <c r="B1981" t="s">
        <v>8695</v>
      </c>
      <c r="D1981">
        <v>400</v>
      </c>
      <c r="E1981" t="s">
        <v>201</v>
      </c>
      <c r="F1981" t="s">
        <v>8696</v>
      </c>
      <c r="G1981" t="s">
        <v>855</v>
      </c>
      <c r="I1981" t="s">
        <v>32</v>
      </c>
      <c r="J1981" t="s">
        <v>33</v>
      </c>
      <c r="K1981" s="3">
        <v>4938</v>
      </c>
      <c r="L1981" s="2">
        <v>1.3</v>
      </c>
      <c r="M1981" s="4">
        <v>24900</v>
      </c>
      <c r="N1981" s="4">
        <v>66900</v>
      </c>
      <c r="O1981" s="4">
        <v>91800</v>
      </c>
      <c r="P1981" s="4">
        <v>10000</v>
      </c>
      <c r="Q1981" s="4">
        <v>81800</v>
      </c>
      <c r="R1981" s="5">
        <f>Q1981*0.01732</f>
        <v>1416.7759999999998</v>
      </c>
      <c r="S1981" s="4">
        <v>1056</v>
      </c>
      <c r="T1981">
        <v>0</v>
      </c>
      <c r="U1981">
        <v>4</v>
      </c>
      <c r="V1981">
        <v>1</v>
      </c>
      <c r="W1981">
        <v>1</v>
      </c>
      <c r="X1981">
        <v>0</v>
      </c>
    </row>
    <row r="1982" spans="1:24" x14ac:dyDescent="0.25">
      <c r="A1982">
        <v>315</v>
      </c>
      <c r="B1982" t="s">
        <v>1139</v>
      </c>
      <c r="E1982" t="s">
        <v>139</v>
      </c>
      <c r="F1982" t="s">
        <v>1140</v>
      </c>
      <c r="G1982" t="s">
        <v>1141</v>
      </c>
      <c r="I1982" t="s">
        <v>1142</v>
      </c>
      <c r="J1982" t="s">
        <v>33</v>
      </c>
      <c r="K1982" s="3">
        <v>4274</v>
      </c>
      <c r="L1982" s="2">
        <v>208.47</v>
      </c>
      <c r="M1982" s="4">
        <v>139100</v>
      </c>
      <c r="N1982" s="4">
        <v>0</v>
      </c>
      <c r="O1982" s="4">
        <v>139100</v>
      </c>
      <c r="P1982" s="4">
        <v>0</v>
      </c>
      <c r="Q1982" s="4">
        <v>139100</v>
      </c>
      <c r="R1982" s="5">
        <f>Q1982*0.01732</f>
        <v>2409.212</v>
      </c>
      <c r="S1982" s="4">
        <v>0</v>
      </c>
      <c r="T1982">
        <v>0</v>
      </c>
    </row>
    <row r="1983" spans="1:24" x14ac:dyDescent="0.25">
      <c r="A1983">
        <v>252</v>
      </c>
      <c r="B1983" t="s">
        <v>939</v>
      </c>
      <c r="C1983" t="s">
        <v>942</v>
      </c>
      <c r="D1983">
        <v>353</v>
      </c>
      <c r="E1983" t="s">
        <v>36</v>
      </c>
      <c r="F1983" t="s">
        <v>940</v>
      </c>
      <c r="G1983" t="s">
        <v>941</v>
      </c>
      <c r="I1983" t="s">
        <v>32</v>
      </c>
      <c r="J1983" t="s">
        <v>33</v>
      </c>
      <c r="K1983" s="3">
        <v>4938</v>
      </c>
      <c r="L1983" s="2">
        <v>0.52</v>
      </c>
      <c r="M1983" s="4">
        <v>19600</v>
      </c>
      <c r="N1983" s="4">
        <v>20200</v>
      </c>
      <c r="O1983" s="4">
        <v>39800</v>
      </c>
      <c r="P1983" s="4">
        <v>10000</v>
      </c>
      <c r="Q1983" s="4">
        <v>29800</v>
      </c>
      <c r="R1983" s="5">
        <f>Q1983*0.01732</f>
        <v>516.13599999999997</v>
      </c>
      <c r="S1983" s="4">
        <v>0</v>
      </c>
      <c r="T1983">
        <v>0</v>
      </c>
    </row>
    <row r="1984" spans="1:24" x14ac:dyDescent="0.25">
      <c r="A1984">
        <v>2773</v>
      </c>
      <c r="B1984" t="s">
        <v>8228</v>
      </c>
      <c r="C1984" t="s">
        <v>8231</v>
      </c>
      <c r="D1984">
        <v>152</v>
      </c>
      <c r="E1984" t="s">
        <v>1074</v>
      </c>
      <c r="F1984" t="s">
        <v>8229</v>
      </c>
      <c r="G1984" t="s">
        <v>8230</v>
      </c>
      <c r="I1984" t="s">
        <v>32</v>
      </c>
      <c r="J1984" t="s">
        <v>33</v>
      </c>
      <c r="K1984" s="3">
        <v>4938</v>
      </c>
      <c r="L1984" s="2">
        <v>0</v>
      </c>
      <c r="M1984" s="4">
        <v>0</v>
      </c>
      <c r="N1984" s="4">
        <v>8000</v>
      </c>
      <c r="O1984" s="4">
        <v>8000</v>
      </c>
      <c r="P1984" s="4">
        <v>0</v>
      </c>
      <c r="Q1984" s="4">
        <v>8000</v>
      </c>
      <c r="R1984" s="5">
        <f>Q1984*0.01732</f>
        <v>138.56</v>
      </c>
      <c r="S1984" s="4">
        <v>0</v>
      </c>
      <c r="T1984">
        <v>0</v>
      </c>
    </row>
    <row r="1985" spans="1:24" x14ac:dyDescent="0.25">
      <c r="A1985">
        <v>3469</v>
      </c>
      <c r="B1985" t="s">
        <v>9571</v>
      </c>
      <c r="C1985" t="s">
        <v>9575</v>
      </c>
      <c r="D1985">
        <v>524</v>
      </c>
      <c r="E1985" t="s">
        <v>619</v>
      </c>
      <c r="F1985" t="s">
        <v>9572</v>
      </c>
      <c r="G1985" t="s">
        <v>9573</v>
      </c>
      <c r="I1985" t="s">
        <v>9574</v>
      </c>
      <c r="J1985" t="s">
        <v>1600</v>
      </c>
      <c r="K1985" s="3">
        <v>6605</v>
      </c>
      <c r="L1985" s="2">
        <v>3.26</v>
      </c>
      <c r="M1985" s="4">
        <v>25400</v>
      </c>
      <c r="N1985" s="4">
        <v>33100</v>
      </c>
      <c r="O1985" s="4">
        <v>58500</v>
      </c>
      <c r="P1985" s="4">
        <v>0</v>
      </c>
      <c r="Q1985" s="4">
        <v>58500</v>
      </c>
      <c r="R1985" s="5">
        <f>Q1985*0.01732</f>
        <v>1013.2199999999999</v>
      </c>
      <c r="S1985" s="4">
        <v>600</v>
      </c>
      <c r="T1985">
        <v>0</v>
      </c>
      <c r="U1985">
        <v>2</v>
      </c>
      <c r="V1985">
        <v>0</v>
      </c>
      <c r="W1985">
        <v>1</v>
      </c>
      <c r="X1985">
        <v>0</v>
      </c>
    </row>
    <row r="1986" spans="1:24" x14ac:dyDescent="0.25">
      <c r="A1986">
        <v>685</v>
      </c>
      <c r="B1986" t="s">
        <v>2314</v>
      </c>
      <c r="D1986">
        <v>170</v>
      </c>
      <c r="E1986" t="s">
        <v>2315</v>
      </c>
      <c r="F1986" t="s">
        <v>2316</v>
      </c>
      <c r="G1986" t="s">
        <v>2317</v>
      </c>
      <c r="I1986" t="s">
        <v>32</v>
      </c>
      <c r="J1986" t="s">
        <v>33</v>
      </c>
      <c r="K1986" s="3">
        <v>4938</v>
      </c>
      <c r="L1986" s="2">
        <v>45</v>
      </c>
      <c r="M1986" s="4">
        <v>68000</v>
      </c>
      <c r="N1986" s="4">
        <v>62500</v>
      </c>
      <c r="O1986" s="4">
        <v>130500</v>
      </c>
      <c r="P1986" s="4">
        <v>0</v>
      </c>
      <c r="Q1986" s="4">
        <v>130500</v>
      </c>
      <c r="R1986" s="5">
        <f>Q1986*0.01732</f>
        <v>2260.2599999999998</v>
      </c>
      <c r="S1986" s="4">
        <v>3207</v>
      </c>
      <c r="T1986">
        <v>0</v>
      </c>
      <c r="U1986">
        <v>0</v>
      </c>
      <c r="V1986">
        <v>0</v>
      </c>
      <c r="W1986">
        <v>0</v>
      </c>
      <c r="X1986">
        <v>0</v>
      </c>
    </row>
    <row r="1987" spans="1:24" x14ac:dyDescent="0.25">
      <c r="A1987">
        <v>285</v>
      </c>
      <c r="B1987" t="s">
        <v>1061</v>
      </c>
      <c r="C1987" t="s">
        <v>1064</v>
      </c>
      <c r="D1987">
        <v>186</v>
      </c>
      <c r="E1987" t="s">
        <v>700</v>
      </c>
      <c r="F1987" t="s">
        <v>1062</v>
      </c>
      <c r="G1987" t="s">
        <v>1063</v>
      </c>
      <c r="I1987" t="s">
        <v>32</v>
      </c>
      <c r="J1987" t="s">
        <v>33</v>
      </c>
      <c r="K1987" s="3">
        <v>4938</v>
      </c>
      <c r="L1987" s="2">
        <v>179.7</v>
      </c>
      <c r="M1987" s="4">
        <v>76500</v>
      </c>
      <c r="N1987" s="4">
        <v>320100</v>
      </c>
      <c r="O1987" s="4">
        <v>396600</v>
      </c>
      <c r="P1987" s="4">
        <v>10000</v>
      </c>
      <c r="Q1987" s="4">
        <v>386600</v>
      </c>
      <c r="R1987" s="5">
        <f>Q1987*0.01732</f>
        <v>6695.9119999999994</v>
      </c>
      <c r="S1987" s="4">
        <v>4131</v>
      </c>
      <c r="T1987">
        <v>0</v>
      </c>
      <c r="U1987">
        <v>10</v>
      </c>
      <c r="V1987">
        <v>5</v>
      </c>
      <c r="W1987">
        <v>3</v>
      </c>
      <c r="X1987">
        <v>1</v>
      </c>
    </row>
    <row r="1988" spans="1:24" x14ac:dyDescent="0.25">
      <c r="A1988">
        <v>2028</v>
      </c>
      <c r="B1988" t="s">
        <v>6180</v>
      </c>
      <c r="C1988" t="s">
        <v>6183</v>
      </c>
      <c r="D1988">
        <v>135</v>
      </c>
      <c r="E1988" t="s">
        <v>1549</v>
      </c>
      <c r="F1988" t="s">
        <v>6181</v>
      </c>
      <c r="G1988" t="s">
        <v>6182</v>
      </c>
      <c r="I1988" t="s">
        <v>32</v>
      </c>
      <c r="J1988" t="s">
        <v>33</v>
      </c>
      <c r="K1988" s="3">
        <v>4938</v>
      </c>
      <c r="L1988" s="2">
        <v>1.99</v>
      </c>
      <c r="M1988" s="4">
        <v>41100</v>
      </c>
      <c r="N1988" s="4">
        <v>225100</v>
      </c>
      <c r="O1988" s="4">
        <v>266200</v>
      </c>
      <c r="P1988" s="4">
        <v>10000</v>
      </c>
      <c r="Q1988" s="4">
        <v>256200</v>
      </c>
      <c r="R1988" s="5">
        <f>Q1988*0.01732</f>
        <v>4437.384</v>
      </c>
      <c r="S1988" s="4">
        <v>2520</v>
      </c>
      <c r="T1988">
        <v>0</v>
      </c>
      <c r="U1988">
        <v>8</v>
      </c>
      <c r="V1988">
        <v>3</v>
      </c>
      <c r="W1988">
        <v>2</v>
      </c>
      <c r="X1988">
        <v>1</v>
      </c>
    </row>
    <row r="1989" spans="1:24" x14ac:dyDescent="0.25">
      <c r="A1989">
        <v>2595</v>
      </c>
      <c r="B1989" t="s">
        <v>7783</v>
      </c>
      <c r="C1989" t="s">
        <v>7786</v>
      </c>
      <c r="D1989">
        <v>134</v>
      </c>
      <c r="E1989" t="s">
        <v>103</v>
      </c>
      <c r="F1989" t="s">
        <v>7784</v>
      </c>
      <c r="G1989" t="s">
        <v>7785</v>
      </c>
      <c r="I1989" t="s">
        <v>32</v>
      </c>
      <c r="J1989" t="s">
        <v>33</v>
      </c>
      <c r="K1989" s="3">
        <v>4938</v>
      </c>
      <c r="L1989" s="2">
        <v>0.4</v>
      </c>
      <c r="M1989" s="4">
        <v>26800</v>
      </c>
      <c r="N1989" s="4">
        <v>117700</v>
      </c>
      <c r="O1989" s="4">
        <v>144500</v>
      </c>
      <c r="P1989" s="4">
        <v>10000</v>
      </c>
      <c r="Q1989" s="4">
        <v>134500</v>
      </c>
      <c r="R1989" s="5">
        <f>Q1989*0.01732</f>
        <v>2329.54</v>
      </c>
      <c r="S1989" s="4">
        <v>2432</v>
      </c>
      <c r="T1989">
        <v>0</v>
      </c>
      <c r="U1989">
        <v>9</v>
      </c>
      <c r="V1989">
        <v>4</v>
      </c>
      <c r="W1989">
        <v>2</v>
      </c>
      <c r="X1989">
        <v>0</v>
      </c>
    </row>
    <row r="1990" spans="1:24" x14ac:dyDescent="0.25">
      <c r="A1990">
        <v>1797</v>
      </c>
      <c r="B1990" t="s">
        <v>5531</v>
      </c>
      <c r="D1990">
        <v>277</v>
      </c>
      <c r="E1990" t="s">
        <v>154</v>
      </c>
      <c r="F1990" t="s">
        <v>5532</v>
      </c>
      <c r="G1990" t="s">
        <v>5533</v>
      </c>
      <c r="H1990" t="s">
        <v>690</v>
      </c>
      <c r="I1990" t="s">
        <v>5534</v>
      </c>
      <c r="J1990" t="s">
        <v>5444</v>
      </c>
      <c r="K1990" s="3">
        <v>5477</v>
      </c>
      <c r="L1990" s="2">
        <v>12.2</v>
      </c>
      <c r="M1990" s="4">
        <v>40000</v>
      </c>
      <c r="N1990" s="4">
        <v>46200</v>
      </c>
      <c r="O1990" s="4">
        <v>86200</v>
      </c>
      <c r="P1990" s="4">
        <v>0</v>
      </c>
      <c r="Q1990" s="4">
        <v>86200</v>
      </c>
      <c r="R1990" s="5">
        <f>Q1990*0.01732</f>
        <v>1492.9839999999999</v>
      </c>
      <c r="S1990" s="4">
        <v>952</v>
      </c>
      <c r="T1990">
        <v>0</v>
      </c>
      <c r="U1990">
        <v>6</v>
      </c>
      <c r="V1990">
        <v>0</v>
      </c>
      <c r="W1990">
        <v>1</v>
      </c>
      <c r="X1990">
        <v>0</v>
      </c>
    </row>
    <row r="1991" spans="1:24" x14ac:dyDescent="0.25">
      <c r="A1991">
        <v>3463</v>
      </c>
      <c r="B1991" t="s">
        <v>9564</v>
      </c>
      <c r="C1991" t="s">
        <v>9568</v>
      </c>
      <c r="D1991">
        <v>231</v>
      </c>
      <c r="E1991" t="s">
        <v>9565</v>
      </c>
      <c r="F1991" t="s">
        <v>9566</v>
      </c>
      <c r="G1991" t="s">
        <v>9567</v>
      </c>
      <c r="I1991" t="s">
        <v>32</v>
      </c>
      <c r="J1991" t="s">
        <v>33</v>
      </c>
      <c r="K1991" s="3">
        <v>4938</v>
      </c>
      <c r="L1991" s="2">
        <v>0</v>
      </c>
      <c r="M1991" s="4">
        <v>0</v>
      </c>
      <c r="N1991" s="4">
        <v>600</v>
      </c>
      <c r="O1991" s="4">
        <v>600</v>
      </c>
      <c r="P1991" s="4">
        <v>600</v>
      </c>
      <c r="Q1991" s="4">
        <v>0</v>
      </c>
      <c r="R1991" s="5">
        <f>Q1991*0.01732</f>
        <v>0</v>
      </c>
      <c r="S1991" s="4">
        <v>0</v>
      </c>
      <c r="T1991">
        <v>0</v>
      </c>
    </row>
    <row r="1992" spans="1:24" x14ac:dyDescent="0.25">
      <c r="A1992">
        <v>1943</v>
      </c>
      <c r="B1992" t="s">
        <v>5949</v>
      </c>
      <c r="D1992">
        <v>117</v>
      </c>
      <c r="E1992" t="s">
        <v>1182</v>
      </c>
      <c r="F1992" t="s">
        <v>5950</v>
      </c>
      <c r="G1992" t="s">
        <v>5951</v>
      </c>
      <c r="I1992" t="s">
        <v>32</v>
      </c>
      <c r="J1992" t="s">
        <v>33</v>
      </c>
      <c r="K1992" s="3">
        <v>4938</v>
      </c>
      <c r="L1992" s="2">
        <v>0.25</v>
      </c>
      <c r="M1992" s="4">
        <v>21200</v>
      </c>
      <c r="N1992" s="4">
        <v>78700</v>
      </c>
      <c r="O1992" s="4">
        <v>99900</v>
      </c>
      <c r="P1992" s="4">
        <v>10000</v>
      </c>
      <c r="Q1992" s="4">
        <v>89900</v>
      </c>
      <c r="R1992" s="5">
        <f>Q1992*0.01732</f>
        <v>1557.068</v>
      </c>
      <c r="S1992" s="4">
        <v>950</v>
      </c>
      <c r="T1992">
        <v>0</v>
      </c>
      <c r="U1992">
        <v>5</v>
      </c>
      <c r="V1992">
        <v>2</v>
      </c>
      <c r="W1992">
        <v>1</v>
      </c>
      <c r="X1992">
        <v>0</v>
      </c>
    </row>
    <row r="1993" spans="1:24" x14ac:dyDescent="0.25">
      <c r="A1993">
        <v>1295</v>
      </c>
      <c r="B1993" t="s">
        <v>4124</v>
      </c>
      <c r="C1993" t="s">
        <v>4127</v>
      </c>
      <c r="D1993">
        <v>131</v>
      </c>
      <c r="E1993" t="s">
        <v>210</v>
      </c>
      <c r="F1993" t="s">
        <v>4125</v>
      </c>
      <c r="G1993" t="s">
        <v>4126</v>
      </c>
      <c r="I1993" t="s">
        <v>157</v>
      </c>
      <c r="J1993" t="s">
        <v>33</v>
      </c>
      <c r="K1993" s="3">
        <v>4992</v>
      </c>
      <c r="L1993" s="2">
        <v>0.27</v>
      </c>
      <c r="M1993" s="4">
        <v>14400</v>
      </c>
      <c r="N1993" s="4">
        <v>48500</v>
      </c>
      <c r="O1993" s="4">
        <v>62900</v>
      </c>
      <c r="P1993" s="4">
        <v>10000</v>
      </c>
      <c r="Q1993" s="4">
        <v>52900</v>
      </c>
      <c r="R1993" s="5">
        <f>Q1993*0.01732</f>
        <v>916.22799999999995</v>
      </c>
      <c r="S1993" s="4">
        <v>1149</v>
      </c>
      <c r="T1993">
        <v>0</v>
      </c>
      <c r="U1993">
        <v>5</v>
      </c>
      <c r="V1993">
        <v>3</v>
      </c>
      <c r="W1993">
        <v>1</v>
      </c>
      <c r="X1993">
        <v>0</v>
      </c>
    </row>
    <row r="1994" spans="1:24" x14ac:dyDescent="0.25">
      <c r="A1994">
        <v>1107</v>
      </c>
      <c r="B1994" t="s">
        <v>3589</v>
      </c>
      <c r="D1994">
        <v>151</v>
      </c>
      <c r="E1994" t="s">
        <v>40</v>
      </c>
      <c r="F1994" t="s">
        <v>3590</v>
      </c>
      <c r="G1994" t="s">
        <v>520</v>
      </c>
      <c r="I1994" t="s">
        <v>32</v>
      </c>
      <c r="J1994" t="s">
        <v>33</v>
      </c>
      <c r="K1994" s="3">
        <v>4938</v>
      </c>
      <c r="L1994" s="2">
        <v>0.05</v>
      </c>
      <c r="M1994" s="4">
        <v>19000</v>
      </c>
      <c r="N1994" s="4">
        <v>189500</v>
      </c>
      <c r="O1994" s="4">
        <v>208500</v>
      </c>
      <c r="P1994" s="4">
        <v>0</v>
      </c>
      <c r="Q1994" s="4">
        <v>208500</v>
      </c>
      <c r="R1994" s="5">
        <f>Q1994*0.01732</f>
        <v>3611.22</v>
      </c>
      <c r="S1994" s="4">
        <v>0</v>
      </c>
      <c r="T1994">
        <v>21</v>
      </c>
    </row>
    <row r="1995" spans="1:24" x14ac:dyDescent="0.25">
      <c r="A1995">
        <v>1108</v>
      </c>
      <c r="B1995" t="s">
        <v>3589</v>
      </c>
      <c r="D1995">
        <v>134</v>
      </c>
      <c r="E1995" t="s">
        <v>40</v>
      </c>
      <c r="F1995" t="s">
        <v>3591</v>
      </c>
      <c r="G1995" t="s">
        <v>520</v>
      </c>
      <c r="I1995" t="s">
        <v>32</v>
      </c>
      <c r="J1995" t="s">
        <v>33</v>
      </c>
      <c r="K1995" s="3">
        <v>4938</v>
      </c>
      <c r="L1995" s="2">
        <v>0.11</v>
      </c>
      <c r="M1995" s="4">
        <v>15500</v>
      </c>
      <c r="N1995" s="4">
        <v>174800</v>
      </c>
      <c r="O1995" s="4">
        <v>190300</v>
      </c>
      <c r="P1995" s="4">
        <v>0</v>
      </c>
      <c r="Q1995" s="4">
        <v>190300</v>
      </c>
      <c r="R1995" s="5">
        <f>Q1995*0.01732</f>
        <v>3295.9959999999996</v>
      </c>
      <c r="S1995" s="4">
        <v>2606</v>
      </c>
      <c r="T1995">
        <v>0</v>
      </c>
      <c r="U1995">
        <v>0</v>
      </c>
      <c r="V1995">
        <v>0</v>
      </c>
      <c r="W1995">
        <v>3</v>
      </c>
      <c r="X1995">
        <v>0</v>
      </c>
    </row>
    <row r="1996" spans="1:24" x14ac:dyDescent="0.25">
      <c r="A1996">
        <v>1522</v>
      </c>
      <c r="B1996" t="s">
        <v>3589</v>
      </c>
      <c r="D1996">
        <v>153</v>
      </c>
      <c r="E1996" t="s">
        <v>40</v>
      </c>
      <c r="F1996" t="s">
        <v>4759</v>
      </c>
      <c r="G1996" t="s">
        <v>520</v>
      </c>
      <c r="I1996" t="s">
        <v>32</v>
      </c>
      <c r="J1996" t="s">
        <v>33</v>
      </c>
      <c r="K1996" s="3">
        <v>4938</v>
      </c>
      <c r="L1996" s="2">
        <v>0.1</v>
      </c>
      <c r="M1996" s="4">
        <v>26800</v>
      </c>
      <c r="N1996" s="4">
        <v>363100</v>
      </c>
      <c r="O1996" s="4">
        <v>389900</v>
      </c>
      <c r="P1996" s="4">
        <v>0</v>
      </c>
      <c r="Q1996" s="4">
        <v>389900</v>
      </c>
      <c r="R1996" s="5">
        <f>Q1996*0.01732</f>
        <v>6753.0679999999993</v>
      </c>
      <c r="S1996" s="4">
        <v>0</v>
      </c>
      <c r="T1996">
        <v>21</v>
      </c>
    </row>
    <row r="1997" spans="1:24" x14ac:dyDescent="0.25">
      <c r="A1997">
        <v>1913</v>
      </c>
      <c r="B1997" t="s">
        <v>3589</v>
      </c>
      <c r="D1997">
        <v>218</v>
      </c>
      <c r="E1997" t="s">
        <v>194</v>
      </c>
      <c r="F1997" t="s">
        <v>5861</v>
      </c>
      <c r="G1997" t="s">
        <v>520</v>
      </c>
      <c r="I1997" t="s">
        <v>32</v>
      </c>
      <c r="J1997" t="s">
        <v>33</v>
      </c>
      <c r="K1997" s="3">
        <v>4938</v>
      </c>
      <c r="L1997" s="2">
        <v>0.85</v>
      </c>
      <c r="M1997" s="4">
        <v>63300</v>
      </c>
      <c r="N1997" s="4">
        <v>261500</v>
      </c>
      <c r="O1997" s="4">
        <v>324800</v>
      </c>
      <c r="P1997" s="4">
        <v>0</v>
      </c>
      <c r="Q1997" s="4">
        <v>324800</v>
      </c>
      <c r="R1997" s="5">
        <f>Q1997*0.01732</f>
        <v>5625.5359999999991</v>
      </c>
      <c r="S1997" s="4">
        <v>0</v>
      </c>
      <c r="T1997">
        <v>0</v>
      </c>
    </row>
    <row r="1998" spans="1:24" x14ac:dyDescent="0.25">
      <c r="A1998">
        <v>3407</v>
      </c>
      <c r="B1998" t="s">
        <v>3589</v>
      </c>
      <c r="D1998">
        <v>213</v>
      </c>
      <c r="E1998" t="s">
        <v>504</v>
      </c>
      <c r="F1998" t="s">
        <v>9455</v>
      </c>
      <c r="G1998" t="s">
        <v>520</v>
      </c>
      <c r="I1998" t="s">
        <v>32</v>
      </c>
      <c r="J1998" t="s">
        <v>33</v>
      </c>
      <c r="K1998" s="3">
        <v>4938</v>
      </c>
      <c r="L1998" s="2">
        <v>0</v>
      </c>
      <c r="M1998" s="4">
        <v>15000</v>
      </c>
      <c r="N1998" s="4">
        <v>84600</v>
      </c>
      <c r="O1998" s="4">
        <v>99600</v>
      </c>
      <c r="P1998" s="4">
        <v>0</v>
      </c>
      <c r="Q1998" s="4">
        <v>99600</v>
      </c>
      <c r="R1998" s="5">
        <f>Q1998*0.01732</f>
        <v>1725.0719999999999</v>
      </c>
      <c r="S1998" s="4">
        <v>1040</v>
      </c>
      <c r="T1998">
        <v>0</v>
      </c>
      <c r="U1998">
        <v>5</v>
      </c>
      <c r="V1998">
        <v>2</v>
      </c>
      <c r="W1998">
        <v>1</v>
      </c>
      <c r="X1998">
        <v>0</v>
      </c>
    </row>
    <row r="1999" spans="1:24" x14ac:dyDescent="0.25">
      <c r="A1999">
        <v>221</v>
      </c>
      <c r="B1999" t="s">
        <v>821</v>
      </c>
      <c r="C1999" t="s">
        <v>824</v>
      </c>
      <c r="D1999">
        <v>471</v>
      </c>
      <c r="E1999" t="s">
        <v>473</v>
      </c>
      <c r="F1999" t="s">
        <v>822</v>
      </c>
      <c r="G1999" t="s">
        <v>823</v>
      </c>
      <c r="I1999" t="s">
        <v>32</v>
      </c>
      <c r="J1999" t="s">
        <v>33</v>
      </c>
      <c r="K1999" s="3">
        <v>4938</v>
      </c>
      <c r="L1999" s="2">
        <v>1</v>
      </c>
      <c r="M1999" s="4">
        <v>15400</v>
      </c>
      <c r="N1999" s="4">
        <v>45200</v>
      </c>
      <c r="O1999" s="4">
        <v>60600</v>
      </c>
      <c r="P1999" s="4">
        <v>10000</v>
      </c>
      <c r="Q1999" s="4">
        <v>50600</v>
      </c>
      <c r="R1999" s="5">
        <f>Q1999*0.01732</f>
        <v>876.39199999999994</v>
      </c>
      <c r="S1999" s="4">
        <v>1353</v>
      </c>
      <c r="T1999">
        <v>0</v>
      </c>
      <c r="U1999">
        <v>7</v>
      </c>
      <c r="V1999">
        <v>3</v>
      </c>
      <c r="W1999">
        <v>2</v>
      </c>
      <c r="X1999">
        <v>0</v>
      </c>
    </row>
    <row r="2000" spans="1:24" x14ac:dyDescent="0.25">
      <c r="A2000">
        <v>2985</v>
      </c>
      <c r="B2000" t="s">
        <v>8678</v>
      </c>
      <c r="D2000">
        <v>615</v>
      </c>
      <c r="E2000" t="s">
        <v>50</v>
      </c>
      <c r="F2000" t="s">
        <v>8679</v>
      </c>
      <c r="G2000" t="s">
        <v>6482</v>
      </c>
      <c r="I2000" t="s">
        <v>32</v>
      </c>
      <c r="J2000" t="s">
        <v>33</v>
      </c>
      <c r="K2000" s="3">
        <v>4938</v>
      </c>
      <c r="L2000" s="2">
        <v>5</v>
      </c>
      <c r="M2000" s="4">
        <v>23600</v>
      </c>
      <c r="N2000" s="4">
        <v>47400</v>
      </c>
      <c r="O2000" s="4">
        <v>71000</v>
      </c>
      <c r="P2000" s="4">
        <v>0</v>
      </c>
      <c r="Q2000" s="4">
        <v>71000</v>
      </c>
      <c r="R2000" s="5">
        <f>Q2000*0.01732</f>
        <v>1229.7199999999998</v>
      </c>
      <c r="S2000" s="4">
        <v>1440</v>
      </c>
      <c r="T2000">
        <v>0</v>
      </c>
      <c r="U2000">
        <v>0</v>
      </c>
      <c r="V2000">
        <v>1</v>
      </c>
      <c r="W2000">
        <v>1</v>
      </c>
      <c r="X2000">
        <v>0</v>
      </c>
    </row>
    <row r="2001" spans="1:24" x14ac:dyDescent="0.25">
      <c r="A2001">
        <v>2990</v>
      </c>
      <c r="B2001" t="s">
        <v>8678</v>
      </c>
      <c r="E2001" t="s">
        <v>50</v>
      </c>
      <c r="F2001" t="s">
        <v>8694</v>
      </c>
      <c r="G2001" t="s">
        <v>6482</v>
      </c>
      <c r="I2001" t="s">
        <v>32</v>
      </c>
      <c r="J2001" t="s">
        <v>33</v>
      </c>
      <c r="K2001" s="3">
        <v>4938</v>
      </c>
      <c r="L2001" s="2">
        <v>5</v>
      </c>
      <c r="M2001" s="4">
        <v>12900</v>
      </c>
      <c r="N2001" s="4">
        <v>0</v>
      </c>
      <c r="O2001" s="4">
        <v>12900</v>
      </c>
      <c r="P2001" s="4">
        <v>0</v>
      </c>
      <c r="Q2001" s="4">
        <v>12900</v>
      </c>
      <c r="R2001" s="5">
        <f>Q2001*0.01732</f>
        <v>223.42799999999997</v>
      </c>
      <c r="S2001" s="4">
        <v>0</v>
      </c>
      <c r="T2001">
        <v>0</v>
      </c>
    </row>
    <row r="2002" spans="1:24" x14ac:dyDescent="0.25">
      <c r="A2002">
        <v>2996</v>
      </c>
      <c r="B2002" t="s">
        <v>8713</v>
      </c>
      <c r="E2002" t="s">
        <v>8714</v>
      </c>
      <c r="F2002" t="s">
        <v>8715</v>
      </c>
      <c r="G2002" t="s">
        <v>6482</v>
      </c>
      <c r="I2002" t="s">
        <v>32</v>
      </c>
      <c r="J2002" t="s">
        <v>33</v>
      </c>
      <c r="K2002" s="3">
        <v>4938</v>
      </c>
      <c r="L2002" s="2">
        <v>1.96</v>
      </c>
      <c r="M2002" s="4">
        <v>17300</v>
      </c>
      <c r="N2002" s="4">
        <v>0</v>
      </c>
      <c r="O2002" s="4">
        <v>17300</v>
      </c>
      <c r="P2002" s="4">
        <v>0</v>
      </c>
      <c r="Q2002" s="4">
        <v>17300</v>
      </c>
      <c r="R2002" s="5">
        <f>Q2002*0.01732</f>
        <v>299.63599999999997</v>
      </c>
      <c r="S2002" s="4">
        <v>0</v>
      </c>
      <c r="T2002">
        <v>0</v>
      </c>
    </row>
    <row r="2003" spans="1:24" x14ac:dyDescent="0.25">
      <c r="A2003">
        <v>3000</v>
      </c>
      <c r="B2003" t="s">
        <v>8713</v>
      </c>
      <c r="D2003">
        <v>145</v>
      </c>
      <c r="E2003" t="s">
        <v>8714</v>
      </c>
      <c r="F2003" t="s">
        <v>8725</v>
      </c>
      <c r="G2003" t="s">
        <v>6482</v>
      </c>
      <c r="I2003" t="s">
        <v>32</v>
      </c>
      <c r="J2003" t="s">
        <v>33</v>
      </c>
      <c r="K2003" s="3">
        <v>4938</v>
      </c>
      <c r="L2003" s="2">
        <v>2.13</v>
      </c>
      <c r="M2003" s="4">
        <v>3000</v>
      </c>
      <c r="N2003" s="4">
        <v>0</v>
      </c>
      <c r="O2003" s="4">
        <v>3000</v>
      </c>
      <c r="P2003" s="4">
        <v>0</v>
      </c>
      <c r="Q2003" s="4">
        <v>3000</v>
      </c>
      <c r="R2003" s="5">
        <f>Q2003*0.01732</f>
        <v>51.959999999999994</v>
      </c>
      <c r="S2003" s="4">
        <v>0</v>
      </c>
      <c r="T2003">
        <v>0</v>
      </c>
    </row>
    <row r="2004" spans="1:24" x14ac:dyDescent="0.25">
      <c r="A2004">
        <v>2768</v>
      </c>
      <c r="B2004" t="s">
        <v>8221</v>
      </c>
      <c r="C2004" t="s">
        <v>8225</v>
      </c>
      <c r="D2004">
        <v>779</v>
      </c>
      <c r="E2004" t="s">
        <v>194</v>
      </c>
      <c r="F2004" t="s">
        <v>8222</v>
      </c>
      <c r="G2004" t="s">
        <v>8223</v>
      </c>
      <c r="I2004" t="s">
        <v>8224</v>
      </c>
      <c r="J2004" t="s">
        <v>189</v>
      </c>
      <c r="K2004" s="3">
        <v>34465</v>
      </c>
      <c r="L2004" s="2">
        <v>4.5999999999999996</v>
      </c>
      <c r="M2004" s="4">
        <v>24900</v>
      </c>
      <c r="N2004" s="4">
        <v>44400</v>
      </c>
      <c r="O2004" s="4">
        <v>69300</v>
      </c>
      <c r="P2004" s="4">
        <v>0</v>
      </c>
      <c r="Q2004" s="4">
        <v>69300</v>
      </c>
      <c r="R2004" s="5">
        <f>Q2004*0.01732</f>
        <v>1200.2759999999998</v>
      </c>
      <c r="S2004" s="4">
        <v>480</v>
      </c>
      <c r="T2004">
        <v>0</v>
      </c>
      <c r="U2004">
        <v>2</v>
      </c>
      <c r="V2004">
        <v>1</v>
      </c>
      <c r="W2004">
        <v>1</v>
      </c>
      <c r="X2004">
        <v>0</v>
      </c>
    </row>
    <row r="2005" spans="1:24" x14ac:dyDescent="0.25">
      <c r="A2005">
        <v>2237</v>
      </c>
      <c r="B2005" t="s">
        <v>6779</v>
      </c>
      <c r="D2005">
        <v>139</v>
      </c>
      <c r="E2005" t="s">
        <v>36</v>
      </c>
      <c r="F2005" t="s">
        <v>6780</v>
      </c>
      <c r="G2005" t="s">
        <v>6781</v>
      </c>
      <c r="I2005" t="s">
        <v>32</v>
      </c>
      <c r="J2005" t="s">
        <v>33</v>
      </c>
      <c r="K2005" s="3">
        <v>4938</v>
      </c>
      <c r="L2005" s="2">
        <v>2.02</v>
      </c>
      <c r="M2005" s="4">
        <v>26100</v>
      </c>
      <c r="N2005" s="4">
        <v>31500</v>
      </c>
      <c r="O2005" s="4">
        <v>57600</v>
      </c>
      <c r="P2005" s="4">
        <v>10000</v>
      </c>
      <c r="Q2005" s="4">
        <v>47600</v>
      </c>
      <c r="R2005" s="5">
        <f>Q2005*0.01732</f>
        <v>824.4319999999999</v>
      </c>
      <c r="S2005" s="4">
        <v>0</v>
      </c>
      <c r="T2005">
        <v>0</v>
      </c>
    </row>
    <row r="2006" spans="1:24" x14ac:dyDescent="0.25">
      <c r="A2006">
        <v>1850</v>
      </c>
      <c r="B2006" t="s">
        <v>5678</v>
      </c>
      <c r="D2006">
        <v>133</v>
      </c>
      <c r="E2006" t="s">
        <v>36</v>
      </c>
      <c r="F2006" t="s">
        <v>5679</v>
      </c>
      <c r="G2006" t="s">
        <v>3647</v>
      </c>
      <c r="I2006" t="s">
        <v>157</v>
      </c>
      <c r="J2006" t="s">
        <v>33</v>
      </c>
      <c r="K2006" s="3">
        <v>4992</v>
      </c>
      <c r="L2006" s="2">
        <v>1.62</v>
      </c>
      <c r="M2006" s="4">
        <v>25700</v>
      </c>
      <c r="N2006" s="4">
        <v>48000</v>
      </c>
      <c r="O2006" s="4">
        <v>73700</v>
      </c>
      <c r="P2006" s="4">
        <v>0</v>
      </c>
      <c r="Q2006" s="4">
        <v>73700</v>
      </c>
      <c r="R2006" s="5">
        <f>Q2006*0.01732</f>
        <v>1276.4839999999999</v>
      </c>
      <c r="S2006" s="4">
        <v>0</v>
      </c>
      <c r="T2006">
        <v>0</v>
      </c>
    </row>
    <row r="2007" spans="1:24" x14ac:dyDescent="0.25">
      <c r="A2007">
        <v>1571</v>
      </c>
      <c r="B2007" t="s">
        <v>4885</v>
      </c>
      <c r="D2007">
        <v>217</v>
      </c>
      <c r="E2007" t="s">
        <v>246</v>
      </c>
      <c r="F2007" t="s">
        <v>4886</v>
      </c>
      <c r="G2007" t="s">
        <v>4887</v>
      </c>
      <c r="I2007" t="s">
        <v>32</v>
      </c>
      <c r="J2007" t="s">
        <v>33</v>
      </c>
      <c r="K2007" s="3">
        <v>4938</v>
      </c>
      <c r="L2007" s="2">
        <v>0.97</v>
      </c>
      <c r="M2007" s="4">
        <v>32100</v>
      </c>
      <c r="N2007" s="4">
        <v>43900</v>
      </c>
      <c r="O2007" s="4">
        <v>76000</v>
      </c>
      <c r="P2007" s="4">
        <v>0</v>
      </c>
      <c r="Q2007" s="4">
        <v>76000</v>
      </c>
      <c r="R2007" s="5">
        <f>Q2007*0.01732</f>
        <v>1316.32</v>
      </c>
      <c r="S2007" s="4">
        <v>748</v>
      </c>
      <c r="T2007">
        <v>0</v>
      </c>
      <c r="U2007">
        <v>5</v>
      </c>
      <c r="V2007">
        <v>3</v>
      </c>
      <c r="W2007">
        <v>1</v>
      </c>
      <c r="X2007">
        <v>0</v>
      </c>
    </row>
    <row r="2008" spans="1:24" x14ac:dyDescent="0.25">
      <c r="A2008">
        <v>2960</v>
      </c>
      <c r="B2008" t="s">
        <v>8626</v>
      </c>
      <c r="D2008">
        <v>107</v>
      </c>
      <c r="E2008" t="s">
        <v>172</v>
      </c>
      <c r="F2008" t="s">
        <v>8627</v>
      </c>
      <c r="G2008" t="s">
        <v>8628</v>
      </c>
      <c r="I2008" t="s">
        <v>157</v>
      </c>
      <c r="J2008" t="s">
        <v>33</v>
      </c>
      <c r="K2008" s="3">
        <v>4992</v>
      </c>
      <c r="L2008" s="2">
        <v>10</v>
      </c>
      <c r="M2008" s="4">
        <v>28300</v>
      </c>
      <c r="N2008" s="4">
        <v>89200</v>
      </c>
      <c r="O2008" s="4">
        <v>117500</v>
      </c>
      <c r="P2008" s="4">
        <v>0</v>
      </c>
      <c r="Q2008" s="4">
        <v>117500</v>
      </c>
      <c r="R2008" s="5">
        <f>Q2008*0.01732</f>
        <v>2035.1</v>
      </c>
      <c r="S2008" s="4">
        <v>864</v>
      </c>
      <c r="T2008">
        <v>0</v>
      </c>
      <c r="U2008">
        <v>4</v>
      </c>
      <c r="V2008">
        <v>2</v>
      </c>
      <c r="W2008">
        <v>1</v>
      </c>
      <c r="X2008">
        <v>0</v>
      </c>
    </row>
    <row r="2009" spans="1:24" x14ac:dyDescent="0.25">
      <c r="A2009">
        <v>2994</v>
      </c>
      <c r="B2009" t="s">
        <v>8705</v>
      </c>
      <c r="C2009" t="s">
        <v>8708</v>
      </c>
      <c r="E2009" t="s">
        <v>3735</v>
      </c>
      <c r="F2009" t="s">
        <v>8706</v>
      </c>
      <c r="G2009" t="s">
        <v>8707</v>
      </c>
      <c r="I2009" t="s">
        <v>32</v>
      </c>
      <c r="J2009" t="s">
        <v>33</v>
      </c>
      <c r="K2009" s="3">
        <v>4938</v>
      </c>
      <c r="L2009" s="2">
        <v>3.43</v>
      </c>
      <c r="M2009" s="4">
        <v>3800</v>
      </c>
      <c r="N2009" s="4">
        <v>0</v>
      </c>
      <c r="O2009" s="4">
        <v>3800</v>
      </c>
      <c r="P2009" s="4">
        <v>0</v>
      </c>
      <c r="Q2009" s="4">
        <v>3800</v>
      </c>
      <c r="R2009" s="5">
        <f>Q2009*0.01732</f>
        <v>65.815999999999988</v>
      </c>
      <c r="S2009" s="4">
        <v>0</v>
      </c>
      <c r="T2009">
        <v>0</v>
      </c>
    </row>
    <row r="2010" spans="1:24" x14ac:dyDescent="0.25">
      <c r="A2010">
        <v>4246</v>
      </c>
      <c r="B2010" t="s">
        <v>8705</v>
      </c>
      <c r="C2010" t="s">
        <v>8708</v>
      </c>
      <c r="D2010">
        <v>130</v>
      </c>
      <c r="E2010" t="s">
        <v>3735</v>
      </c>
      <c r="F2010" t="s">
        <v>10861</v>
      </c>
      <c r="G2010" t="s">
        <v>8707</v>
      </c>
      <c r="I2010" t="s">
        <v>32</v>
      </c>
      <c r="J2010" t="s">
        <v>33</v>
      </c>
      <c r="K2010" s="3">
        <v>4938</v>
      </c>
      <c r="L2010" s="2">
        <v>10.79</v>
      </c>
      <c r="M2010" s="4">
        <v>39700</v>
      </c>
      <c r="N2010" s="4">
        <v>185200</v>
      </c>
      <c r="O2010" s="4">
        <v>224900</v>
      </c>
      <c r="P2010" s="4">
        <v>10000</v>
      </c>
      <c r="Q2010" s="4">
        <v>214900</v>
      </c>
      <c r="R2010" s="5">
        <f>Q2010*0.01732</f>
        <v>3722.0679999999998</v>
      </c>
      <c r="S2010" s="4">
        <v>2156</v>
      </c>
      <c r="T2010">
        <v>0</v>
      </c>
      <c r="U2010">
        <v>7</v>
      </c>
      <c r="V2010">
        <v>3</v>
      </c>
      <c r="W2010">
        <v>2</v>
      </c>
      <c r="X2010">
        <v>1</v>
      </c>
    </row>
    <row r="2011" spans="1:24" x14ac:dyDescent="0.25">
      <c r="A2011">
        <v>2032</v>
      </c>
      <c r="B2011" t="s">
        <v>6191</v>
      </c>
      <c r="D2011">
        <v>565</v>
      </c>
      <c r="E2011" t="s">
        <v>139</v>
      </c>
      <c r="F2011" t="s">
        <v>6192</v>
      </c>
      <c r="G2011" t="s">
        <v>6193</v>
      </c>
      <c r="I2011" t="s">
        <v>6194</v>
      </c>
      <c r="J2011" t="s">
        <v>33</v>
      </c>
      <c r="K2011" s="3">
        <v>4227</v>
      </c>
      <c r="L2011" s="2">
        <v>1.23</v>
      </c>
      <c r="M2011" s="4">
        <v>25700</v>
      </c>
      <c r="N2011" s="4">
        <v>97300</v>
      </c>
      <c r="O2011" s="4">
        <v>123000</v>
      </c>
      <c r="P2011" s="4">
        <v>0</v>
      </c>
      <c r="Q2011" s="4">
        <v>123000</v>
      </c>
      <c r="R2011" s="5">
        <f>Q2011*0.01732</f>
        <v>2130.3599999999997</v>
      </c>
      <c r="S2011" s="4">
        <v>1546</v>
      </c>
      <c r="T2011">
        <v>0</v>
      </c>
      <c r="U2011">
        <v>0</v>
      </c>
      <c r="V2011">
        <v>4</v>
      </c>
      <c r="W2011">
        <v>2</v>
      </c>
      <c r="X2011">
        <v>0</v>
      </c>
    </row>
    <row r="2012" spans="1:24" x14ac:dyDescent="0.25">
      <c r="A2012">
        <v>683</v>
      </c>
      <c r="B2012" t="s">
        <v>2307</v>
      </c>
      <c r="D2012">
        <v>157</v>
      </c>
      <c r="E2012" t="s">
        <v>242</v>
      </c>
      <c r="F2012" t="s">
        <v>2308</v>
      </c>
      <c r="G2012" t="s">
        <v>2309</v>
      </c>
      <c r="I2012" t="s">
        <v>452</v>
      </c>
      <c r="J2012" t="s">
        <v>33</v>
      </c>
      <c r="K2012" s="3">
        <v>4940</v>
      </c>
      <c r="L2012" s="2">
        <v>0.99</v>
      </c>
      <c r="M2012" s="4">
        <v>24900</v>
      </c>
      <c r="N2012" s="4">
        <v>123200</v>
      </c>
      <c r="O2012" s="4">
        <v>148100</v>
      </c>
      <c r="P2012" s="4">
        <v>60000</v>
      </c>
      <c r="Q2012" s="4">
        <v>88100</v>
      </c>
      <c r="R2012" s="5">
        <f>Q2012*0.01732</f>
        <v>1525.8919999999998</v>
      </c>
      <c r="S2012" s="4">
        <v>1916</v>
      </c>
      <c r="T2012">
        <v>0</v>
      </c>
      <c r="U2012">
        <v>7</v>
      </c>
      <c r="V2012">
        <v>3</v>
      </c>
      <c r="W2012">
        <v>1</v>
      </c>
      <c r="X2012">
        <v>2</v>
      </c>
    </row>
    <row r="2013" spans="1:24" x14ac:dyDescent="0.25">
      <c r="A2013">
        <v>1023</v>
      </c>
      <c r="B2013" t="s">
        <v>3341</v>
      </c>
      <c r="C2013" t="s">
        <v>3344</v>
      </c>
      <c r="D2013">
        <v>299</v>
      </c>
      <c r="E2013" t="s">
        <v>107</v>
      </c>
      <c r="F2013" t="s">
        <v>3342</v>
      </c>
      <c r="G2013" t="s">
        <v>3343</v>
      </c>
      <c r="I2013" t="s">
        <v>32</v>
      </c>
      <c r="J2013" t="s">
        <v>33</v>
      </c>
      <c r="K2013" s="3">
        <v>4938</v>
      </c>
      <c r="L2013" s="2">
        <v>0.16</v>
      </c>
      <c r="M2013" s="4">
        <v>17000</v>
      </c>
      <c r="N2013" s="4">
        <v>44600</v>
      </c>
      <c r="O2013" s="4">
        <v>61600</v>
      </c>
      <c r="P2013" s="4">
        <v>10000</v>
      </c>
      <c r="Q2013" s="4">
        <v>51600</v>
      </c>
      <c r="R2013" s="5">
        <f>Q2013*0.01732</f>
        <v>893.71199999999988</v>
      </c>
      <c r="S2013" s="4">
        <v>864</v>
      </c>
      <c r="T2013">
        <v>0</v>
      </c>
      <c r="U2013">
        <v>5</v>
      </c>
      <c r="V2013">
        <v>2</v>
      </c>
      <c r="W2013">
        <v>1</v>
      </c>
      <c r="X2013">
        <v>0</v>
      </c>
    </row>
    <row r="2014" spans="1:24" x14ac:dyDescent="0.25">
      <c r="A2014">
        <v>1293</v>
      </c>
      <c r="B2014" t="s">
        <v>3341</v>
      </c>
      <c r="D2014">
        <v>107</v>
      </c>
      <c r="E2014" t="s">
        <v>1182</v>
      </c>
      <c r="F2014" t="s">
        <v>4123</v>
      </c>
      <c r="G2014" t="s">
        <v>3343</v>
      </c>
      <c r="I2014" t="s">
        <v>32</v>
      </c>
      <c r="J2014" t="s">
        <v>33</v>
      </c>
      <c r="K2014" s="3">
        <v>4938</v>
      </c>
      <c r="L2014" s="2">
        <v>0.23</v>
      </c>
      <c r="M2014" s="4">
        <v>20300</v>
      </c>
      <c r="N2014" s="4">
        <v>35700</v>
      </c>
      <c r="O2014" s="4">
        <v>56000</v>
      </c>
      <c r="P2014" s="4">
        <v>0</v>
      </c>
      <c r="Q2014" s="4">
        <v>56000</v>
      </c>
      <c r="R2014" s="5">
        <f>Q2014*0.01732</f>
        <v>969.92</v>
      </c>
      <c r="S2014" s="4">
        <v>0</v>
      </c>
      <c r="T2014">
        <v>0</v>
      </c>
    </row>
    <row r="2015" spans="1:24" x14ac:dyDescent="0.25">
      <c r="A2015">
        <v>479</v>
      </c>
      <c r="B2015" t="s">
        <v>1667</v>
      </c>
      <c r="C2015" t="s">
        <v>1670</v>
      </c>
      <c r="D2015">
        <v>206</v>
      </c>
      <c r="E2015" t="s">
        <v>339</v>
      </c>
      <c r="F2015" t="s">
        <v>1668</v>
      </c>
      <c r="G2015" t="s">
        <v>1669</v>
      </c>
      <c r="I2015" t="s">
        <v>32</v>
      </c>
      <c r="J2015" t="s">
        <v>33</v>
      </c>
      <c r="K2015" s="3">
        <v>4938</v>
      </c>
      <c r="L2015" s="2">
        <v>1.83</v>
      </c>
      <c r="M2015" s="4">
        <v>29700</v>
      </c>
      <c r="N2015" s="4">
        <v>115700</v>
      </c>
      <c r="O2015" s="4">
        <v>145400</v>
      </c>
      <c r="P2015" s="4">
        <v>0</v>
      </c>
      <c r="Q2015" s="4">
        <v>145400</v>
      </c>
      <c r="R2015" s="5">
        <f>Q2015*0.01732</f>
        <v>2518.328</v>
      </c>
      <c r="S2015" s="4">
        <v>1404</v>
      </c>
      <c r="T2015">
        <v>0</v>
      </c>
      <c r="U2015">
        <v>0</v>
      </c>
      <c r="V2015">
        <v>0</v>
      </c>
      <c r="W2015">
        <v>2</v>
      </c>
      <c r="X2015">
        <v>0</v>
      </c>
    </row>
    <row r="2016" spans="1:24" x14ac:dyDescent="0.25">
      <c r="A2016">
        <v>3671</v>
      </c>
      <c r="B2016" t="s">
        <v>9945</v>
      </c>
      <c r="E2016" t="s">
        <v>72</v>
      </c>
      <c r="F2016" t="s">
        <v>9946</v>
      </c>
      <c r="G2016" t="s">
        <v>9947</v>
      </c>
      <c r="I2016" t="s">
        <v>7450</v>
      </c>
      <c r="J2016" t="s">
        <v>33</v>
      </c>
      <c r="K2016" s="3">
        <v>4040</v>
      </c>
      <c r="L2016" s="2">
        <v>0.78</v>
      </c>
      <c r="M2016" s="4">
        <v>114900</v>
      </c>
      <c r="N2016" s="4">
        <v>0</v>
      </c>
      <c r="O2016" s="4">
        <v>114900</v>
      </c>
      <c r="P2016" s="4">
        <v>0</v>
      </c>
      <c r="Q2016" s="4">
        <v>114900</v>
      </c>
      <c r="R2016" s="5">
        <f>Q2016*0.01732</f>
        <v>1990.0679999999998</v>
      </c>
      <c r="S2016" s="4">
        <v>0</v>
      </c>
      <c r="T2016">
        <v>0</v>
      </c>
    </row>
    <row r="2017" spans="1:24" x14ac:dyDescent="0.25">
      <c r="A2017">
        <v>1313</v>
      </c>
      <c r="B2017" t="s">
        <v>4185</v>
      </c>
      <c r="D2017">
        <v>136</v>
      </c>
      <c r="E2017" t="s">
        <v>3924</v>
      </c>
      <c r="F2017" t="s">
        <v>4186</v>
      </c>
      <c r="G2017" t="s">
        <v>4187</v>
      </c>
      <c r="I2017" t="s">
        <v>32</v>
      </c>
      <c r="J2017" t="s">
        <v>33</v>
      </c>
      <c r="K2017" s="3">
        <v>4938</v>
      </c>
      <c r="L2017" s="2">
        <v>6</v>
      </c>
      <c r="M2017" s="4">
        <v>26800</v>
      </c>
      <c r="N2017" s="4">
        <v>13500</v>
      </c>
      <c r="O2017" s="4">
        <v>40300</v>
      </c>
      <c r="P2017" s="4">
        <v>10000</v>
      </c>
      <c r="Q2017" s="4">
        <v>30300</v>
      </c>
      <c r="R2017" s="5">
        <f>Q2017*0.01732</f>
        <v>524.79599999999994</v>
      </c>
      <c r="S2017" s="4">
        <v>528</v>
      </c>
      <c r="T2017">
        <v>0</v>
      </c>
      <c r="U2017">
        <v>0</v>
      </c>
      <c r="V2017">
        <v>0</v>
      </c>
      <c r="W2017">
        <v>1</v>
      </c>
      <c r="X2017">
        <v>0</v>
      </c>
    </row>
    <row r="2018" spans="1:24" x14ac:dyDescent="0.25">
      <c r="A2018">
        <v>2482</v>
      </c>
      <c r="B2018" t="s">
        <v>7480</v>
      </c>
      <c r="D2018">
        <v>124</v>
      </c>
      <c r="E2018" t="s">
        <v>3924</v>
      </c>
      <c r="F2018" t="s">
        <v>7481</v>
      </c>
      <c r="G2018" t="s">
        <v>7482</v>
      </c>
      <c r="I2018" t="s">
        <v>32</v>
      </c>
      <c r="J2018" t="s">
        <v>33</v>
      </c>
      <c r="K2018" s="3">
        <v>4938</v>
      </c>
      <c r="L2018" s="2">
        <v>2.56</v>
      </c>
      <c r="M2018" s="4">
        <v>27400</v>
      </c>
      <c r="N2018" s="4">
        <v>92500</v>
      </c>
      <c r="O2018" s="4">
        <v>119900</v>
      </c>
      <c r="P2018" s="4">
        <v>10000</v>
      </c>
      <c r="Q2018" s="4">
        <v>109900</v>
      </c>
      <c r="R2018" s="5">
        <f>Q2018*0.01732</f>
        <v>1903.4679999999998</v>
      </c>
      <c r="S2018" s="4">
        <v>1015</v>
      </c>
      <c r="T2018">
        <v>0</v>
      </c>
      <c r="U2018">
        <v>5</v>
      </c>
      <c r="V2018">
        <v>3</v>
      </c>
      <c r="W2018">
        <v>1</v>
      </c>
      <c r="X2018">
        <v>0</v>
      </c>
    </row>
    <row r="2019" spans="1:24" x14ac:dyDescent="0.25">
      <c r="A2019">
        <v>381</v>
      </c>
      <c r="B2019" t="s">
        <v>1347</v>
      </c>
      <c r="D2019">
        <v>349</v>
      </c>
      <c r="E2019" t="s">
        <v>72</v>
      </c>
      <c r="F2019" t="s">
        <v>1348</v>
      </c>
      <c r="G2019" t="s">
        <v>1349</v>
      </c>
      <c r="I2019" t="s">
        <v>1350</v>
      </c>
      <c r="J2019" t="s">
        <v>198</v>
      </c>
      <c r="K2019" s="3">
        <v>3581</v>
      </c>
      <c r="L2019" s="2">
        <v>1.8</v>
      </c>
      <c r="M2019" s="4">
        <v>131900</v>
      </c>
      <c r="N2019" s="4">
        <v>195400</v>
      </c>
      <c r="O2019" s="4">
        <v>327300</v>
      </c>
      <c r="P2019" s="4">
        <v>0</v>
      </c>
      <c r="Q2019" s="4">
        <v>327300</v>
      </c>
      <c r="R2019" s="5">
        <f>Q2019*0.01732</f>
        <v>5668.8359999999993</v>
      </c>
      <c r="S2019" s="4">
        <v>0</v>
      </c>
      <c r="T2019">
        <v>0</v>
      </c>
    </row>
    <row r="2020" spans="1:24" x14ac:dyDescent="0.25">
      <c r="A2020">
        <v>335</v>
      </c>
      <c r="B2020" t="s">
        <v>1202</v>
      </c>
      <c r="C2020" t="s">
        <v>1205</v>
      </c>
      <c r="D2020">
        <v>196</v>
      </c>
      <c r="E2020" t="s">
        <v>250</v>
      </c>
      <c r="F2020" t="s">
        <v>1203</v>
      </c>
      <c r="G2020" t="s">
        <v>1204</v>
      </c>
      <c r="I2020" t="s">
        <v>32</v>
      </c>
      <c r="J2020" t="s">
        <v>33</v>
      </c>
      <c r="K2020" s="3">
        <v>4938</v>
      </c>
      <c r="L2020" s="2">
        <v>1.25</v>
      </c>
      <c r="M2020" s="4">
        <v>32400</v>
      </c>
      <c r="N2020" s="4">
        <v>120100</v>
      </c>
      <c r="O2020" s="4">
        <v>152500</v>
      </c>
      <c r="P2020" s="4">
        <v>0</v>
      </c>
      <c r="Q2020" s="4">
        <v>152500</v>
      </c>
      <c r="R2020" s="5">
        <f>Q2020*0.01732</f>
        <v>2641.2999999999997</v>
      </c>
      <c r="S2020" s="4">
        <v>1205</v>
      </c>
      <c r="T2020">
        <v>0</v>
      </c>
      <c r="U2020">
        <v>10</v>
      </c>
      <c r="V2020">
        <v>20</v>
      </c>
      <c r="W2020">
        <v>2</v>
      </c>
      <c r="X2020">
        <v>0</v>
      </c>
    </row>
    <row r="2021" spans="1:24" x14ac:dyDescent="0.25">
      <c r="A2021">
        <v>58</v>
      </c>
      <c r="B2021" t="s">
        <v>262</v>
      </c>
      <c r="D2021">
        <v>114</v>
      </c>
      <c r="E2021" t="s">
        <v>263</v>
      </c>
      <c r="F2021" t="s">
        <v>264</v>
      </c>
      <c r="G2021" t="s">
        <v>265</v>
      </c>
      <c r="I2021" t="s">
        <v>32</v>
      </c>
      <c r="J2021" t="s">
        <v>33</v>
      </c>
      <c r="K2021" s="3">
        <v>4938</v>
      </c>
      <c r="L2021" s="2">
        <v>0.85</v>
      </c>
      <c r="M2021" s="4">
        <v>31100</v>
      </c>
      <c r="N2021" s="4">
        <v>92100</v>
      </c>
      <c r="O2021" s="4">
        <v>123200</v>
      </c>
      <c r="P2021" s="4">
        <v>10000</v>
      </c>
      <c r="Q2021" s="4">
        <v>113200</v>
      </c>
      <c r="R2021" s="5">
        <f>Q2021*0.01732</f>
        <v>1960.6239999999998</v>
      </c>
      <c r="S2021" s="4">
        <v>993</v>
      </c>
      <c r="T2021">
        <v>0</v>
      </c>
      <c r="U2021">
        <v>7</v>
      </c>
      <c r="V2021">
        <v>3</v>
      </c>
      <c r="W2021">
        <v>1</v>
      </c>
      <c r="X2021">
        <v>0</v>
      </c>
    </row>
    <row r="2022" spans="1:24" x14ac:dyDescent="0.25">
      <c r="A2022">
        <v>1578</v>
      </c>
      <c r="B2022" t="s">
        <v>262</v>
      </c>
      <c r="E2022" t="s">
        <v>263</v>
      </c>
      <c r="F2022" t="s">
        <v>4906</v>
      </c>
      <c r="G2022" t="s">
        <v>265</v>
      </c>
      <c r="I2022" t="s">
        <v>32</v>
      </c>
      <c r="J2022" t="s">
        <v>33</v>
      </c>
      <c r="K2022" s="3">
        <v>4938</v>
      </c>
      <c r="L2022" s="2">
        <v>0.32</v>
      </c>
      <c r="M2022" s="4">
        <v>18400</v>
      </c>
      <c r="N2022" s="4">
        <v>0</v>
      </c>
      <c r="O2022" s="4">
        <v>18400</v>
      </c>
      <c r="P2022" s="4">
        <v>0</v>
      </c>
      <c r="Q2022" s="4">
        <v>18400</v>
      </c>
      <c r="R2022" s="5">
        <f>Q2022*0.01732</f>
        <v>318.68799999999999</v>
      </c>
      <c r="S2022" s="4">
        <v>0</v>
      </c>
      <c r="T2022">
        <v>0</v>
      </c>
    </row>
    <row r="2023" spans="1:24" x14ac:dyDescent="0.25">
      <c r="A2023">
        <v>473</v>
      </c>
      <c r="B2023" t="s">
        <v>1650</v>
      </c>
      <c r="E2023" t="s">
        <v>82</v>
      </c>
      <c r="F2023" t="s">
        <v>1651</v>
      </c>
      <c r="G2023" t="s">
        <v>451</v>
      </c>
      <c r="I2023" t="s">
        <v>110</v>
      </c>
      <c r="J2023" t="s">
        <v>33</v>
      </c>
      <c r="K2023" s="3">
        <v>4955</v>
      </c>
      <c r="L2023" s="2">
        <v>0.24</v>
      </c>
      <c r="M2023" s="4">
        <v>2000</v>
      </c>
      <c r="N2023" s="4">
        <v>0</v>
      </c>
      <c r="O2023" s="4">
        <v>2000</v>
      </c>
      <c r="P2023" s="4">
        <v>0</v>
      </c>
      <c r="Q2023" s="4">
        <v>2000</v>
      </c>
      <c r="R2023" s="5">
        <f>Q2023*0.01732</f>
        <v>34.64</v>
      </c>
      <c r="S2023" s="4">
        <v>0</v>
      </c>
      <c r="T2023">
        <v>0</v>
      </c>
    </row>
    <row r="2024" spans="1:24" x14ac:dyDescent="0.25">
      <c r="A2024">
        <v>4229</v>
      </c>
      <c r="B2024" t="s">
        <v>10821</v>
      </c>
      <c r="C2024" t="s">
        <v>10824</v>
      </c>
      <c r="E2024" t="s">
        <v>590</v>
      </c>
      <c r="F2024" t="s">
        <v>10822</v>
      </c>
      <c r="G2024" t="s">
        <v>10823</v>
      </c>
      <c r="I2024" t="s">
        <v>795</v>
      </c>
      <c r="J2024" t="s">
        <v>33</v>
      </c>
      <c r="K2024" s="3">
        <v>4282</v>
      </c>
      <c r="L2024" s="2">
        <v>0.04</v>
      </c>
      <c r="M2024" s="4">
        <v>600</v>
      </c>
      <c r="N2024" s="4">
        <v>0</v>
      </c>
      <c r="O2024" s="4">
        <v>600</v>
      </c>
      <c r="P2024" s="4">
        <v>0</v>
      </c>
      <c r="Q2024" s="4">
        <v>600</v>
      </c>
      <c r="R2024" s="5">
        <f>Q2024*0.01732</f>
        <v>10.391999999999999</v>
      </c>
      <c r="S2024" s="4">
        <v>0</v>
      </c>
      <c r="T2024">
        <v>0</v>
      </c>
    </row>
    <row r="2025" spans="1:24" x14ac:dyDescent="0.25">
      <c r="A2025">
        <v>3057</v>
      </c>
      <c r="B2025" t="s">
        <v>8834</v>
      </c>
      <c r="C2025" t="s">
        <v>8836</v>
      </c>
      <c r="E2025" t="s">
        <v>1158</v>
      </c>
      <c r="F2025" t="s">
        <v>8835</v>
      </c>
      <c r="G2025" t="s">
        <v>3877</v>
      </c>
      <c r="I2025" t="s">
        <v>32</v>
      </c>
      <c r="J2025" t="s">
        <v>33</v>
      </c>
      <c r="K2025" s="3">
        <v>4938</v>
      </c>
      <c r="L2025" s="2">
        <v>8.2100000000000009</v>
      </c>
      <c r="M2025" s="4">
        <v>24000</v>
      </c>
      <c r="N2025" s="4">
        <v>0</v>
      </c>
      <c r="O2025" s="4">
        <v>24000</v>
      </c>
      <c r="P2025" s="4">
        <v>0</v>
      </c>
      <c r="Q2025" s="4">
        <v>24000</v>
      </c>
      <c r="R2025" s="5">
        <f>Q2025*0.01732</f>
        <v>415.67999999999995</v>
      </c>
      <c r="S2025" s="4">
        <v>0</v>
      </c>
      <c r="T2025">
        <v>0</v>
      </c>
    </row>
    <row r="2026" spans="1:24" x14ac:dyDescent="0.25">
      <c r="A2026">
        <v>3058</v>
      </c>
      <c r="B2026" t="s">
        <v>8834</v>
      </c>
      <c r="C2026" t="s">
        <v>8836</v>
      </c>
      <c r="D2026">
        <v>184</v>
      </c>
      <c r="E2026" t="s">
        <v>1158</v>
      </c>
      <c r="F2026" t="s">
        <v>8837</v>
      </c>
      <c r="G2026" t="s">
        <v>3877</v>
      </c>
      <c r="I2026" t="s">
        <v>32</v>
      </c>
      <c r="J2026" t="s">
        <v>33</v>
      </c>
      <c r="K2026" s="3">
        <v>4938</v>
      </c>
      <c r="L2026" s="2">
        <v>2.0499999999999998</v>
      </c>
      <c r="M2026" s="4">
        <v>26800</v>
      </c>
      <c r="N2026" s="4">
        <v>232500</v>
      </c>
      <c r="O2026" s="4">
        <v>259300</v>
      </c>
      <c r="P2026" s="4">
        <v>10000</v>
      </c>
      <c r="Q2026" s="4">
        <v>249300</v>
      </c>
      <c r="R2026" s="5">
        <f>Q2026*0.01732</f>
        <v>4317.8759999999993</v>
      </c>
      <c r="S2026" s="4">
        <v>3610</v>
      </c>
      <c r="T2026">
        <v>0</v>
      </c>
      <c r="U2026">
        <v>10</v>
      </c>
      <c r="V2026">
        <v>4</v>
      </c>
      <c r="W2026">
        <v>2</v>
      </c>
      <c r="X2026">
        <v>2</v>
      </c>
    </row>
    <row r="2027" spans="1:24" x14ac:dyDescent="0.25">
      <c r="A2027">
        <v>3608</v>
      </c>
      <c r="B2027" t="s">
        <v>9801</v>
      </c>
      <c r="C2027" t="s">
        <v>9803</v>
      </c>
      <c r="E2027" t="s">
        <v>700</v>
      </c>
      <c r="F2027" t="s">
        <v>9802</v>
      </c>
      <c r="G2027" t="s">
        <v>4198</v>
      </c>
      <c r="I2027" t="s">
        <v>32</v>
      </c>
      <c r="J2027" t="s">
        <v>33</v>
      </c>
      <c r="K2027" s="3">
        <v>4938</v>
      </c>
      <c r="L2027" s="2">
        <v>85.42</v>
      </c>
      <c r="M2027" s="4">
        <v>42700</v>
      </c>
      <c r="N2027" s="4">
        <v>0</v>
      </c>
      <c r="O2027" s="4">
        <v>42700</v>
      </c>
      <c r="P2027" s="4">
        <v>0</v>
      </c>
      <c r="Q2027" s="4">
        <v>42700</v>
      </c>
      <c r="R2027" s="5">
        <f>Q2027*0.01732</f>
        <v>739.56399999999996</v>
      </c>
      <c r="S2027" s="4">
        <v>0</v>
      </c>
      <c r="T2027">
        <v>0</v>
      </c>
    </row>
    <row r="2028" spans="1:24" x14ac:dyDescent="0.25">
      <c r="A2028">
        <v>1317</v>
      </c>
      <c r="B2028" t="s">
        <v>4196</v>
      </c>
      <c r="C2028" t="s">
        <v>4199</v>
      </c>
      <c r="D2028">
        <v>182</v>
      </c>
      <c r="E2028" t="s">
        <v>780</v>
      </c>
      <c r="F2028" t="s">
        <v>4197</v>
      </c>
      <c r="G2028" t="s">
        <v>4198</v>
      </c>
      <c r="I2028" t="s">
        <v>32</v>
      </c>
      <c r="J2028" t="s">
        <v>33</v>
      </c>
      <c r="K2028" s="3">
        <v>4938</v>
      </c>
      <c r="L2028" s="2">
        <v>1.4</v>
      </c>
      <c r="M2028" s="4">
        <v>24600</v>
      </c>
      <c r="N2028" s="4">
        <v>96400</v>
      </c>
      <c r="O2028" s="4">
        <v>121000</v>
      </c>
      <c r="P2028" s="4">
        <v>10000</v>
      </c>
      <c r="Q2028" s="4">
        <v>111000</v>
      </c>
      <c r="R2028" s="5">
        <f>Q2028*0.01732</f>
        <v>1922.5199999999998</v>
      </c>
      <c r="S2028" s="4">
        <v>2296</v>
      </c>
      <c r="T2028">
        <v>0</v>
      </c>
      <c r="U2028">
        <v>8</v>
      </c>
      <c r="V2028">
        <v>3</v>
      </c>
      <c r="W2028">
        <v>2</v>
      </c>
      <c r="X2028">
        <v>0</v>
      </c>
    </row>
    <row r="2029" spans="1:24" x14ac:dyDescent="0.25">
      <c r="A2029">
        <v>2954</v>
      </c>
      <c r="B2029" t="s">
        <v>8608</v>
      </c>
      <c r="E2029" t="s">
        <v>700</v>
      </c>
      <c r="F2029" t="s">
        <v>8609</v>
      </c>
      <c r="G2029" t="s">
        <v>8610</v>
      </c>
      <c r="I2029" t="s">
        <v>1459</v>
      </c>
      <c r="J2029" t="s">
        <v>33</v>
      </c>
      <c r="K2029" s="3">
        <v>4984</v>
      </c>
      <c r="L2029" s="2">
        <v>33.89</v>
      </c>
      <c r="M2029" s="4">
        <v>27700</v>
      </c>
      <c r="N2029" s="4">
        <v>0</v>
      </c>
      <c r="O2029" s="4">
        <v>27700</v>
      </c>
      <c r="P2029" s="4">
        <v>0</v>
      </c>
      <c r="Q2029" s="4">
        <v>27700</v>
      </c>
      <c r="R2029" s="5">
        <f>Q2029*0.01732</f>
        <v>479.76399999999995</v>
      </c>
      <c r="S2029" s="4">
        <v>0</v>
      </c>
      <c r="T2029">
        <v>0</v>
      </c>
    </row>
    <row r="2030" spans="1:24" x14ac:dyDescent="0.25">
      <c r="A2030">
        <v>2803</v>
      </c>
      <c r="B2030" t="s">
        <v>8305</v>
      </c>
      <c r="D2030">
        <v>154</v>
      </c>
      <c r="E2030" t="s">
        <v>1003</v>
      </c>
      <c r="F2030" t="s">
        <v>8306</v>
      </c>
      <c r="G2030" t="s">
        <v>8307</v>
      </c>
      <c r="I2030" t="s">
        <v>32</v>
      </c>
      <c r="J2030" t="s">
        <v>33</v>
      </c>
      <c r="K2030" s="3">
        <v>4938</v>
      </c>
      <c r="L2030" s="2">
        <v>3</v>
      </c>
      <c r="M2030" s="4">
        <v>26800</v>
      </c>
      <c r="N2030" s="4">
        <v>64600</v>
      </c>
      <c r="O2030" s="4">
        <v>91400</v>
      </c>
      <c r="P2030" s="4">
        <v>10000</v>
      </c>
      <c r="Q2030" s="4">
        <v>81400</v>
      </c>
      <c r="R2030" s="5">
        <f>Q2030*0.01732</f>
        <v>1409.848</v>
      </c>
      <c r="S2030" s="4">
        <v>1008</v>
      </c>
      <c r="T2030">
        <v>0</v>
      </c>
      <c r="U2030">
        <v>5</v>
      </c>
      <c r="V2030">
        <v>3</v>
      </c>
      <c r="W2030">
        <v>1</v>
      </c>
      <c r="X2030">
        <v>0</v>
      </c>
    </row>
    <row r="2031" spans="1:24" x14ac:dyDescent="0.25">
      <c r="A2031">
        <v>2521</v>
      </c>
      <c r="B2031" t="s">
        <v>7585</v>
      </c>
      <c r="D2031">
        <v>105</v>
      </c>
      <c r="E2031" t="s">
        <v>6927</v>
      </c>
      <c r="F2031" t="s">
        <v>7586</v>
      </c>
      <c r="G2031" t="s">
        <v>7587</v>
      </c>
      <c r="I2031" t="s">
        <v>1459</v>
      </c>
      <c r="J2031" t="s">
        <v>33</v>
      </c>
      <c r="K2031" s="3">
        <v>4984</v>
      </c>
      <c r="L2031" s="2">
        <v>2.6</v>
      </c>
      <c r="M2031" s="4">
        <v>29300</v>
      </c>
      <c r="N2031" s="4">
        <v>37800</v>
      </c>
      <c r="O2031" s="4">
        <v>67100</v>
      </c>
      <c r="P2031" s="4">
        <v>0</v>
      </c>
      <c r="Q2031" s="4">
        <v>67100</v>
      </c>
      <c r="R2031" s="5">
        <f>Q2031*0.01732</f>
        <v>1162.1719999999998</v>
      </c>
      <c r="S2031" s="4">
        <v>0</v>
      </c>
      <c r="T2031">
        <v>0</v>
      </c>
    </row>
    <row r="2032" spans="1:24" x14ac:dyDescent="0.25">
      <c r="A2032">
        <v>354</v>
      </c>
      <c r="B2032" t="s">
        <v>1273</v>
      </c>
      <c r="C2032" t="s">
        <v>1276</v>
      </c>
      <c r="D2032">
        <v>214</v>
      </c>
      <c r="E2032" t="s">
        <v>1236</v>
      </c>
      <c r="F2032" t="s">
        <v>1274</v>
      </c>
      <c r="G2032" t="s">
        <v>1275</v>
      </c>
      <c r="I2032" t="s">
        <v>32</v>
      </c>
      <c r="J2032" t="s">
        <v>33</v>
      </c>
      <c r="K2032" s="3">
        <v>4938</v>
      </c>
      <c r="L2032" s="2">
        <v>1.6</v>
      </c>
      <c r="M2032" s="4">
        <v>28700</v>
      </c>
      <c r="N2032" s="4">
        <v>125400</v>
      </c>
      <c r="O2032" s="4">
        <v>154100</v>
      </c>
      <c r="P2032" s="4">
        <v>10000</v>
      </c>
      <c r="Q2032" s="4">
        <v>144100</v>
      </c>
      <c r="R2032" s="5">
        <f>Q2032*0.01732</f>
        <v>2495.8119999999999</v>
      </c>
      <c r="S2032" s="4">
        <v>1428</v>
      </c>
      <c r="T2032">
        <v>0</v>
      </c>
      <c r="U2032">
        <v>5</v>
      </c>
      <c r="V2032">
        <v>3</v>
      </c>
      <c r="W2032">
        <v>2</v>
      </c>
      <c r="X2032">
        <v>0</v>
      </c>
    </row>
    <row r="2033" spans="1:24" x14ac:dyDescent="0.25">
      <c r="A2033">
        <v>3666</v>
      </c>
      <c r="B2033" t="s">
        <v>9938</v>
      </c>
      <c r="D2033">
        <v>117</v>
      </c>
      <c r="E2033" t="s">
        <v>1741</v>
      </c>
      <c r="F2033" t="s">
        <v>9939</v>
      </c>
      <c r="G2033" t="s">
        <v>9940</v>
      </c>
      <c r="I2033" t="s">
        <v>3791</v>
      </c>
      <c r="J2033" t="s">
        <v>33</v>
      </c>
      <c r="K2033" s="3">
        <v>4252</v>
      </c>
      <c r="L2033" s="2">
        <v>0</v>
      </c>
      <c r="M2033" s="4">
        <v>0</v>
      </c>
      <c r="N2033" s="4">
        <v>17200</v>
      </c>
      <c r="O2033" s="4">
        <v>17200</v>
      </c>
      <c r="P2033" s="4">
        <v>0</v>
      </c>
      <c r="Q2033" s="4">
        <v>17200</v>
      </c>
      <c r="R2033" s="5">
        <f>Q2033*0.01732</f>
        <v>297.904</v>
      </c>
      <c r="S2033" s="4">
        <v>0</v>
      </c>
      <c r="T2033">
        <v>0</v>
      </c>
    </row>
    <row r="2034" spans="1:24" x14ac:dyDescent="0.25">
      <c r="A2034">
        <v>578</v>
      </c>
      <c r="B2034" t="s">
        <v>1968</v>
      </c>
      <c r="D2034">
        <v>134</v>
      </c>
      <c r="E2034" t="s">
        <v>237</v>
      </c>
      <c r="F2034" t="s">
        <v>1969</v>
      </c>
      <c r="G2034" t="s">
        <v>1970</v>
      </c>
      <c r="I2034" t="s">
        <v>32</v>
      </c>
      <c r="J2034" t="s">
        <v>33</v>
      </c>
      <c r="K2034" s="3">
        <v>4938</v>
      </c>
      <c r="L2034" s="2">
        <v>1.2</v>
      </c>
      <c r="M2034" s="4">
        <v>27500</v>
      </c>
      <c r="N2034" s="4">
        <v>120700</v>
      </c>
      <c r="O2034" s="4">
        <v>148200</v>
      </c>
      <c r="P2034" s="4">
        <v>10000</v>
      </c>
      <c r="Q2034" s="4">
        <v>138200</v>
      </c>
      <c r="R2034" s="5">
        <f>Q2034*0.01732</f>
        <v>2393.6239999999998</v>
      </c>
      <c r="S2034" s="4">
        <v>1474</v>
      </c>
      <c r="T2034">
        <v>0</v>
      </c>
      <c r="U2034">
        <v>6</v>
      </c>
      <c r="V2034">
        <v>4</v>
      </c>
      <c r="W2034">
        <v>2</v>
      </c>
      <c r="X2034">
        <v>0</v>
      </c>
    </row>
    <row r="2035" spans="1:24" x14ac:dyDescent="0.25">
      <c r="A2035">
        <v>3700</v>
      </c>
      <c r="B2035" t="s">
        <v>10032</v>
      </c>
      <c r="D2035">
        <v>126</v>
      </c>
      <c r="E2035" t="s">
        <v>4345</v>
      </c>
      <c r="F2035" t="s">
        <v>10033</v>
      </c>
      <c r="G2035" t="s">
        <v>10034</v>
      </c>
      <c r="I2035" t="s">
        <v>32</v>
      </c>
      <c r="J2035" t="s">
        <v>33</v>
      </c>
      <c r="K2035" s="3">
        <v>4938</v>
      </c>
      <c r="L2035" s="2">
        <v>0</v>
      </c>
      <c r="M2035" s="4">
        <v>0</v>
      </c>
      <c r="N2035" s="4">
        <v>24800</v>
      </c>
      <c r="O2035" s="4">
        <v>24800</v>
      </c>
      <c r="P2035" s="4">
        <v>10000</v>
      </c>
      <c r="Q2035" s="4">
        <v>14800</v>
      </c>
      <c r="R2035" s="5">
        <f>Q2035*0.01732</f>
        <v>256.33599999999996</v>
      </c>
      <c r="S2035" s="4">
        <v>0</v>
      </c>
      <c r="T2035">
        <v>0</v>
      </c>
    </row>
    <row r="2036" spans="1:24" x14ac:dyDescent="0.25">
      <c r="A2036">
        <v>2375</v>
      </c>
      <c r="B2036" t="s">
        <v>7167</v>
      </c>
      <c r="C2036" t="s">
        <v>7170</v>
      </c>
      <c r="D2036">
        <v>134</v>
      </c>
      <c r="E2036" t="s">
        <v>45</v>
      </c>
      <c r="F2036" t="s">
        <v>7168</v>
      </c>
      <c r="G2036" t="s">
        <v>7169</v>
      </c>
      <c r="I2036" t="s">
        <v>32</v>
      </c>
      <c r="J2036" t="s">
        <v>33</v>
      </c>
      <c r="K2036" s="3">
        <v>4938</v>
      </c>
      <c r="L2036" s="2">
        <v>1.7</v>
      </c>
      <c r="M2036" s="4">
        <v>32900</v>
      </c>
      <c r="N2036" s="4">
        <v>33600</v>
      </c>
      <c r="O2036" s="4">
        <v>66500</v>
      </c>
      <c r="P2036" s="4">
        <v>16000</v>
      </c>
      <c r="Q2036" s="4">
        <v>50500</v>
      </c>
      <c r="R2036" s="5">
        <f>Q2036*0.01732</f>
        <v>874.66</v>
      </c>
      <c r="S2036" s="4">
        <v>1016</v>
      </c>
      <c r="T2036">
        <v>0</v>
      </c>
      <c r="U2036">
        <v>3</v>
      </c>
      <c r="V2036">
        <v>1</v>
      </c>
      <c r="W2036">
        <v>1</v>
      </c>
      <c r="X2036">
        <v>0</v>
      </c>
    </row>
    <row r="2037" spans="1:24" x14ac:dyDescent="0.25">
      <c r="A2037">
        <v>96</v>
      </c>
      <c r="B2037" t="s">
        <v>397</v>
      </c>
      <c r="C2037" t="s">
        <v>401</v>
      </c>
      <c r="D2037">
        <v>108</v>
      </c>
      <c r="E2037" t="s">
        <v>398</v>
      </c>
      <c r="F2037" t="s">
        <v>399</v>
      </c>
      <c r="G2037" t="s">
        <v>400</v>
      </c>
      <c r="I2037" t="s">
        <v>32</v>
      </c>
      <c r="J2037" t="s">
        <v>33</v>
      </c>
      <c r="K2037" s="3">
        <v>4938</v>
      </c>
      <c r="L2037" s="2">
        <v>0</v>
      </c>
      <c r="M2037" s="4">
        <v>0</v>
      </c>
      <c r="N2037" s="4">
        <v>13200</v>
      </c>
      <c r="O2037" s="4">
        <v>13200</v>
      </c>
      <c r="P2037" s="4">
        <v>0</v>
      </c>
      <c r="Q2037" s="4">
        <v>13200</v>
      </c>
      <c r="R2037" s="5">
        <f>Q2037*0.01732</f>
        <v>228.624</v>
      </c>
      <c r="S2037" s="4">
        <v>0</v>
      </c>
      <c r="T2037">
        <v>0</v>
      </c>
    </row>
    <row r="2038" spans="1:24" x14ac:dyDescent="0.25">
      <c r="A2038">
        <v>130</v>
      </c>
      <c r="B2038" t="s">
        <v>522</v>
      </c>
      <c r="C2038" t="s">
        <v>525</v>
      </c>
      <c r="D2038">
        <v>249</v>
      </c>
      <c r="E2038" t="s">
        <v>72</v>
      </c>
      <c r="F2038" t="s">
        <v>523</v>
      </c>
      <c r="G2038" t="s">
        <v>524</v>
      </c>
      <c r="I2038" t="s">
        <v>163</v>
      </c>
      <c r="J2038" t="s">
        <v>33</v>
      </c>
      <c r="K2038" s="3">
        <v>4294</v>
      </c>
      <c r="L2038" s="2">
        <v>0.45</v>
      </c>
      <c r="M2038" s="4">
        <v>87300</v>
      </c>
      <c r="N2038" s="4">
        <v>276300</v>
      </c>
      <c r="O2038" s="4">
        <v>363600</v>
      </c>
      <c r="P2038" s="4">
        <v>0</v>
      </c>
      <c r="Q2038" s="4">
        <v>363600</v>
      </c>
      <c r="R2038" s="5">
        <f>Q2038*0.01732</f>
        <v>6297.5519999999997</v>
      </c>
      <c r="S2038" s="4">
        <v>0</v>
      </c>
      <c r="T2038">
        <v>0</v>
      </c>
    </row>
    <row r="2039" spans="1:24" x14ac:dyDescent="0.25">
      <c r="A2039">
        <v>2483</v>
      </c>
      <c r="B2039" t="s">
        <v>7483</v>
      </c>
      <c r="C2039" t="s">
        <v>525</v>
      </c>
      <c r="D2039">
        <v>119</v>
      </c>
      <c r="E2039" t="s">
        <v>969</v>
      </c>
      <c r="F2039" t="s">
        <v>7484</v>
      </c>
      <c r="G2039" t="s">
        <v>524</v>
      </c>
      <c r="I2039" t="s">
        <v>163</v>
      </c>
      <c r="J2039" t="s">
        <v>33</v>
      </c>
      <c r="K2039" s="3">
        <v>4294</v>
      </c>
      <c r="L2039" s="2">
        <v>0.89</v>
      </c>
      <c r="M2039" s="4">
        <v>31800</v>
      </c>
      <c r="N2039" s="4">
        <v>237000</v>
      </c>
      <c r="O2039" s="4">
        <v>268800</v>
      </c>
      <c r="P2039" s="4">
        <v>0</v>
      </c>
      <c r="Q2039" s="4">
        <v>268800</v>
      </c>
      <c r="R2039" s="5">
        <f>Q2039*0.01732</f>
        <v>4655.616</v>
      </c>
      <c r="S2039" s="4">
        <v>4932</v>
      </c>
      <c r="T2039">
        <v>0</v>
      </c>
      <c r="U2039">
        <v>0</v>
      </c>
      <c r="V2039">
        <v>0</v>
      </c>
      <c r="W2039">
        <v>4</v>
      </c>
      <c r="X2039">
        <v>0</v>
      </c>
    </row>
    <row r="2040" spans="1:24" x14ac:dyDescent="0.25">
      <c r="A2040">
        <v>908</v>
      </c>
      <c r="B2040" t="s">
        <v>2984</v>
      </c>
      <c r="C2040" t="s">
        <v>525</v>
      </c>
      <c r="D2040">
        <v>124</v>
      </c>
      <c r="E2040" t="s">
        <v>154</v>
      </c>
      <c r="F2040" t="s">
        <v>2985</v>
      </c>
      <c r="G2040" t="s">
        <v>524</v>
      </c>
      <c r="I2040" t="s">
        <v>163</v>
      </c>
      <c r="J2040" t="s">
        <v>33</v>
      </c>
      <c r="K2040" s="3">
        <v>4294</v>
      </c>
      <c r="L2040" s="2">
        <v>0.41</v>
      </c>
      <c r="M2040" s="4">
        <v>17700</v>
      </c>
      <c r="N2040" s="4">
        <v>114800</v>
      </c>
      <c r="O2040" s="4">
        <v>132500</v>
      </c>
      <c r="P2040" s="4">
        <v>0</v>
      </c>
      <c r="Q2040" s="4">
        <v>132500</v>
      </c>
      <c r="R2040" s="5">
        <f>Q2040*0.01732</f>
        <v>2294.8999999999996</v>
      </c>
      <c r="S2040" s="4">
        <v>2640</v>
      </c>
      <c r="T2040">
        <v>0</v>
      </c>
      <c r="U2040">
        <v>12</v>
      </c>
      <c r="V2040">
        <v>6</v>
      </c>
      <c r="W2040">
        <v>4</v>
      </c>
      <c r="X2040">
        <v>0</v>
      </c>
    </row>
    <row r="2041" spans="1:24" x14ac:dyDescent="0.25">
      <c r="A2041">
        <v>1337</v>
      </c>
      <c r="B2041" t="s">
        <v>4256</v>
      </c>
      <c r="D2041">
        <v>817</v>
      </c>
      <c r="E2041" t="s">
        <v>50</v>
      </c>
      <c r="F2041" t="s">
        <v>4257</v>
      </c>
      <c r="G2041" t="s">
        <v>4258</v>
      </c>
      <c r="I2041" t="s">
        <v>32</v>
      </c>
      <c r="J2041" t="s">
        <v>33</v>
      </c>
      <c r="K2041" s="3">
        <v>4938</v>
      </c>
      <c r="L2041" s="2">
        <v>1.22</v>
      </c>
      <c r="M2041" s="4">
        <v>27500</v>
      </c>
      <c r="N2041" s="4">
        <v>93800</v>
      </c>
      <c r="O2041" s="4">
        <v>121300</v>
      </c>
      <c r="P2041" s="4">
        <v>10000</v>
      </c>
      <c r="Q2041" s="4">
        <v>111300</v>
      </c>
      <c r="R2041" s="5">
        <f>Q2041*0.01732</f>
        <v>1927.7159999999999</v>
      </c>
      <c r="S2041" s="4">
        <v>1960</v>
      </c>
      <c r="T2041">
        <v>0</v>
      </c>
      <c r="U2041">
        <v>7</v>
      </c>
      <c r="V2041">
        <v>3</v>
      </c>
      <c r="W2041">
        <v>1</v>
      </c>
      <c r="X2041">
        <v>1</v>
      </c>
    </row>
    <row r="2042" spans="1:24" x14ac:dyDescent="0.25">
      <c r="A2042">
        <v>1334</v>
      </c>
      <c r="B2042" t="s">
        <v>4247</v>
      </c>
      <c r="D2042">
        <v>659</v>
      </c>
      <c r="E2042" t="s">
        <v>619</v>
      </c>
      <c r="F2042" t="s">
        <v>4248</v>
      </c>
      <c r="G2042" t="s">
        <v>4249</v>
      </c>
      <c r="I2042" t="s">
        <v>32</v>
      </c>
      <c r="J2042" t="s">
        <v>33</v>
      </c>
      <c r="K2042" s="3">
        <v>4938</v>
      </c>
      <c r="L2042" s="2">
        <v>1.08</v>
      </c>
      <c r="M2042" s="4">
        <v>17700</v>
      </c>
      <c r="N2042" s="4">
        <v>123400</v>
      </c>
      <c r="O2042" s="4">
        <v>141100</v>
      </c>
      <c r="P2042" s="4">
        <v>16000</v>
      </c>
      <c r="Q2042" s="4">
        <v>125100</v>
      </c>
      <c r="R2042" s="5">
        <f>Q2042*0.01732</f>
        <v>2166.732</v>
      </c>
      <c r="S2042" s="4">
        <v>1914</v>
      </c>
      <c r="T2042">
        <v>0</v>
      </c>
      <c r="U2042">
        <v>0</v>
      </c>
      <c r="V2042">
        <v>0</v>
      </c>
      <c r="W2042">
        <v>2</v>
      </c>
      <c r="X2042">
        <v>1</v>
      </c>
    </row>
    <row r="2043" spans="1:24" x14ac:dyDescent="0.25">
      <c r="A2043">
        <v>1336</v>
      </c>
      <c r="B2043" t="s">
        <v>4252</v>
      </c>
      <c r="C2043" t="s">
        <v>4255</v>
      </c>
      <c r="E2043" t="s">
        <v>215</v>
      </c>
      <c r="F2043" t="s">
        <v>4253</v>
      </c>
      <c r="G2043" t="s">
        <v>4254</v>
      </c>
      <c r="I2043" t="s">
        <v>32</v>
      </c>
      <c r="J2043" t="s">
        <v>33</v>
      </c>
      <c r="K2043" s="3">
        <v>4938</v>
      </c>
      <c r="L2043" s="2">
        <v>33</v>
      </c>
      <c r="M2043" s="4">
        <v>27800</v>
      </c>
      <c r="N2043" s="4">
        <v>0</v>
      </c>
      <c r="O2043" s="4">
        <v>27800</v>
      </c>
      <c r="P2043" s="4">
        <v>0</v>
      </c>
      <c r="Q2043" s="4">
        <v>27800</v>
      </c>
      <c r="R2043" s="5">
        <f>Q2043*0.01732</f>
        <v>481.49599999999998</v>
      </c>
      <c r="S2043" s="4">
        <v>0</v>
      </c>
      <c r="T2043">
        <v>0</v>
      </c>
    </row>
    <row r="2044" spans="1:24" x14ac:dyDescent="0.25">
      <c r="A2044">
        <v>2379</v>
      </c>
      <c r="B2044" t="s">
        <v>4252</v>
      </c>
      <c r="C2044" t="s">
        <v>7182</v>
      </c>
      <c r="D2044">
        <v>158</v>
      </c>
      <c r="E2044" t="s">
        <v>215</v>
      </c>
      <c r="F2044" t="s">
        <v>7180</v>
      </c>
      <c r="G2044" t="s">
        <v>7181</v>
      </c>
      <c r="I2044" t="s">
        <v>32</v>
      </c>
      <c r="J2044" t="s">
        <v>33</v>
      </c>
      <c r="K2044" s="3">
        <v>4938</v>
      </c>
      <c r="L2044" s="2">
        <v>4.0999999999999996</v>
      </c>
      <c r="M2044" s="4">
        <v>25300</v>
      </c>
      <c r="N2044" s="4">
        <v>92500</v>
      </c>
      <c r="O2044" s="4">
        <v>117800</v>
      </c>
      <c r="P2044" s="4">
        <v>10000</v>
      </c>
      <c r="Q2044" s="4">
        <v>107800</v>
      </c>
      <c r="R2044" s="5">
        <f>Q2044*0.01732</f>
        <v>1867.0959999999998</v>
      </c>
      <c r="S2044" s="4">
        <v>720</v>
      </c>
      <c r="T2044">
        <v>0</v>
      </c>
      <c r="U2044">
        <v>5</v>
      </c>
      <c r="V2044">
        <v>3</v>
      </c>
      <c r="W2044">
        <v>1</v>
      </c>
      <c r="X2044">
        <v>0</v>
      </c>
    </row>
    <row r="2045" spans="1:24" x14ac:dyDescent="0.25">
      <c r="A2045">
        <v>480</v>
      </c>
      <c r="B2045" t="s">
        <v>1671</v>
      </c>
      <c r="D2045">
        <v>465</v>
      </c>
      <c r="E2045" t="s">
        <v>165</v>
      </c>
      <c r="F2045" t="s">
        <v>1672</v>
      </c>
      <c r="G2045" t="s">
        <v>1673</v>
      </c>
      <c r="I2045" t="s">
        <v>1674</v>
      </c>
      <c r="J2045" t="s">
        <v>33</v>
      </c>
      <c r="K2045" s="3">
        <v>4983</v>
      </c>
      <c r="L2045" s="2">
        <v>0.94</v>
      </c>
      <c r="M2045" s="4">
        <v>39700</v>
      </c>
      <c r="N2045" s="4">
        <v>146500</v>
      </c>
      <c r="O2045" s="4">
        <v>186200</v>
      </c>
      <c r="P2045" s="4">
        <v>0</v>
      </c>
      <c r="Q2045" s="4">
        <v>186200</v>
      </c>
      <c r="R2045" s="5">
        <f>Q2045*0.01732</f>
        <v>3224.9839999999999</v>
      </c>
      <c r="S2045" s="4">
        <v>2770</v>
      </c>
      <c r="T2045">
        <v>0</v>
      </c>
      <c r="U2045">
        <v>6</v>
      </c>
      <c r="V2045">
        <v>3</v>
      </c>
      <c r="W2045">
        <v>1</v>
      </c>
      <c r="X2045">
        <v>1</v>
      </c>
    </row>
    <row r="2046" spans="1:24" x14ac:dyDescent="0.25">
      <c r="A2046">
        <v>2356</v>
      </c>
      <c r="B2046" t="s">
        <v>7120</v>
      </c>
      <c r="C2046" t="s">
        <v>7123</v>
      </c>
      <c r="E2046" t="s">
        <v>50</v>
      </c>
      <c r="F2046" t="s">
        <v>7121</v>
      </c>
      <c r="G2046" t="s">
        <v>7122</v>
      </c>
      <c r="I2046" t="s">
        <v>622</v>
      </c>
      <c r="J2046" t="s">
        <v>33</v>
      </c>
      <c r="K2046" s="3">
        <v>4938</v>
      </c>
      <c r="L2046" s="2">
        <v>10</v>
      </c>
      <c r="M2046" s="4">
        <v>5000</v>
      </c>
      <c r="N2046" s="4">
        <v>0</v>
      </c>
      <c r="O2046" s="4">
        <v>5000</v>
      </c>
      <c r="P2046" s="4">
        <v>0</v>
      </c>
      <c r="Q2046" s="4">
        <v>5000</v>
      </c>
      <c r="R2046" s="5">
        <f>Q2046*0.01732</f>
        <v>86.6</v>
      </c>
      <c r="S2046" s="4">
        <v>0</v>
      </c>
      <c r="T2046">
        <v>0</v>
      </c>
    </row>
    <row r="2047" spans="1:24" x14ac:dyDescent="0.25">
      <c r="A2047">
        <v>1304</v>
      </c>
      <c r="B2047" t="s">
        <v>4159</v>
      </c>
      <c r="D2047">
        <v>252</v>
      </c>
      <c r="E2047" t="s">
        <v>246</v>
      </c>
      <c r="F2047" t="s">
        <v>4160</v>
      </c>
      <c r="G2047" t="s">
        <v>4161</v>
      </c>
      <c r="I2047" t="s">
        <v>32</v>
      </c>
      <c r="J2047" t="s">
        <v>33</v>
      </c>
      <c r="K2047" s="3">
        <v>4938</v>
      </c>
      <c r="L2047" s="2">
        <v>0.72</v>
      </c>
      <c r="M2047" s="4">
        <v>31100</v>
      </c>
      <c r="N2047" s="4">
        <v>191900</v>
      </c>
      <c r="O2047" s="4">
        <v>223000</v>
      </c>
      <c r="P2047" s="4">
        <v>16000</v>
      </c>
      <c r="Q2047" s="4">
        <v>207000</v>
      </c>
      <c r="R2047" s="5">
        <f>Q2047*0.01732</f>
        <v>3585.24</v>
      </c>
      <c r="S2047" s="4">
        <v>1792</v>
      </c>
      <c r="T2047">
        <v>0</v>
      </c>
      <c r="U2047">
        <v>7</v>
      </c>
      <c r="V2047">
        <v>3</v>
      </c>
      <c r="W2047">
        <v>2</v>
      </c>
      <c r="X2047">
        <v>0</v>
      </c>
    </row>
    <row r="2048" spans="1:24" x14ac:dyDescent="0.25">
      <c r="A2048">
        <v>1328</v>
      </c>
      <c r="B2048" t="s">
        <v>4227</v>
      </c>
      <c r="D2048">
        <v>137</v>
      </c>
      <c r="E2048" t="s">
        <v>666</v>
      </c>
      <c r="F2048" t="s">
        <v>4228</v>
      </c>
      <c r="G2048" t="s">
        <v>4229</v>
      </c>
      <c r="I2048" t="s">
        <v>32</v>
      </c>
      <c r="J2048" t="s">
        <v>33</v>
      </c>
      <c r="K2048" s="3">
        <v>4938</v>
      </c>
      <c r="L2048" s="2">
        <v>0.97</v>
      </c>
      <c r="M2048" s="4">
        <v>23100</v>
      </c>
      <c r="N2048" s="4">
        <v>101700</v>
      </c>
      <c r="O2048" s="4">
        <v>124800</v>
      </c>
      <c r="P2048" s="4">
        <v>10000</v>
      </c>
      <c r="Q2048" s="4">
        <v>114800</v>
      </c>
      <c r="R2048" s="5">
        <f>Q2048*0.01732</f>
        <v>1988.3359999999998</v>
      </c>
      <c r="S2048" s="4">
        <v>1320</v>
      </c>
      <c r="T2048">
        <v>0</v>
      </c>
      <c r="U2048">
        <v>5</v>
      </c>
      <c r="V2048">
        <v>3</v>
      </c>
      <c r="W2048">
        <v>2</v>
      </c>
      <c r="X2048">
        <v>0</v>
      </c>
    </row>
    <row r="2049" spans="1:24" x14ac:dyDescent="0.25">
      <c r="A2049">
        <v>2282</v>
      </c>
      <c r="B2049" t="s">
        <v>6899</v>
      </c>
      <c r="C2049" t="s">
        <v>6902</v>
      </c>
      <c r="D2049">
        <v>110</v>
      </c>
      <c r="E2049" t="s">
        <v>292</v>
      </c>
      <c r="F2049" t="s">
        <v>6900</v>
      </c>
      <c r="G2049" t="s">
        <v>6901</v>
      </c>
      <c r="I2049" t="s">
        <v>32</v>
      </c>
      <c r="J2049" t="s">
        <v>33</v>
      </c>
      <c r="K2049" s="3">
        <v>4938</v>
      </c>
      <c r="L2049" s="2">
        <v>0.35</v>
      </c>
      <c r="M2049" s="4">
        <v>26200</v>
      </c>
      <c r="N2049" s="4">
        <v>129200</v>
      </c>
      <c r="O2049" s="4">
        <v>155400</v>
      </c>
      <c r="P2049" s="4">
        <v>16000</v>
      </c>
      <c r="Q2049" s="4">
        <v>139400</v>
      </c>
      <c r="R2049" s="5">
        <f>Q2049*0.01732</f>
        <v>2414.4079999999999</v>
      </c>
      <c r="S2049" s="4">
        <v>1618</v>
      </c>
      <c r="T2049">
        <v>0</v>
      </c>
      <c r="U2049">
        <v>7</v>
      </c>
      <c r="V2049">
        <v>3</v>
      </c>
      <c r="W2049">
        <v>2</v>
      </c>
      <c r="X2049">
        <v>0</v>
      </c>
    </row>
    <row r="2050" spans="1:24" x14ac:dyDescent="0.25">
      <c r="A2050">
        <v>3265</v>
      </c>
      <c r="B2050" t="s">
        <v>9223</v>
      </c>
      <c r="C2050" t="s">
        <v>9226</v>
      </c>
      <c r="E2050" t="s">
        <v>2021</v>
      </c>
      <c r="F2050" t="s">
        <v>9224</v>
      </c>
      <c r="G2050" t="s">
        <v>9225</v>
      </c>
      <c r="I2050" t="s">
        <v>163</v>
      </c>
      <c r="J2050" t="s">
        <v>33</v>
      </c>
      <c r="K2050" s="3">
        <v>4294</v>
      </c>
      <c r="L2050" s="2">
        <v>8.59</v>
      </c>
      <c r="M2050" s="4">
        <v>26500</v>
      </c>
      <c r="N2050" s="4">
        <v>1800</v>
      </c>
      <c r="O2050" s="4">
        <v>28300</v>
      </c>
      <c r="P2050" s="4">
        <v>0</v>
      </c>
      <c r="Q2050" s="4">
        <v>28300</v>
      </c>
      <c r="R2050" s="5">
        <f>Q2050*0.01732</f>
        <v>490.15599999999995</v>
      </c>
      <c r="S2050" s="4">
        <v>0</v>
      </c>
      <c r="T2050">
        <v>0</v>
      </c>
    </row>
    <row r="2051" spans="1:24" x14ac:dyDescent="0.25">
      <c r="A2051">
        <v>4231</v>
      </c>
      <c r="B2051" t="s">
        <v>9223</v>
      </c>
      <c r="C2051" t="s">
        <v>9226</v>
      </c>
      <c r="E2051" t="s">
        <v>590</v>
      </c>
      <c r="F2051" t="s">
        <v>10828</v>
      </c>
      <c r="G2051" t="s">
        <v>9225</v>
      </c>
      <c r="I2051" t="s">
        <v>163</v>
      </c>
      <c r="J2051" t="s">
        <v>33</v>
      </c>
      <c r="K2051" s="3">
        <v>4924</v>
      </c>
      <c r="L2051" s="2">
        <v>0.04</v>
      </c>
      <c r="M2051" s="4">
        <v>600</v>
      </c>
      <c r="N2051" s="4">
        <v>0</v>
      </c>
      <c r="O2051" s="4">
        <v>600</v>
      </c>
      <c r="P2051" s="4">
        <v>0</v>
      </c>
      <c r="Q2051" s="4">
        <v>600</v>
      </c>
      <c r="R2051" s="5">
        <f>Q2051*0.01732</f>
        <v>10.391999999999999</v>
      </c>
      <c r="S2051" s="4">
        <v>0</v>
      </c>
      <c r="T2051">
        <v>0</v>
      </c>
    </row>
    <row r="2052" spans="1:24" x14ac:dyDescent="0.25">
      <c r="A2052">
        <v>1635</v>
      </c>
      <c r="B2052" t="s">
        <v>5062</v>
      </c>
      <c r="D2052">
        <v>201</v>
      </c>
      <c r="E2052" t="s">
        <v>455</v>
      </c>
      <c r="F2052" t="s">
        <v>5063</v>
      </c>
      <c r="G2052" t="s">
        <v>5064</v>
      </c>
      <c r="I2052" t="s">
        <v>32</v>
      </c>
      <c r="J2052" t="s">
        <v>33</v>
      </c>
      <c r="K2052" s="3">
        <v>4938</v>
      </c>
      <c r="L2052" s="2">
        <v>0.44</v>
      </c>
      <c r="M2052" s="4">
        <v>15300</v>
      </c>
      <c r="N2052" s="4">
        <v>31400</v>
      </c>
      <c r="O2052" s="4">
        <v>46700</v>
      </c>
      <c r="P2052" s="4">
        <v>16000</v>
      </c>
      <c r="Q2052" s="4">
        <v>30700</v>
      </c>
      <c r="R2052" s="5">
        <f>Q2052*0.01732</f>
        <v>531.72399999999993</v>
      </c>
      <c r="S2052" s="4">
        <v>0</v>
      </c>
      <c r="T2052">
        <v>0</v>
      </c>
    </row>
    <row r="2053" spans="1:24" x14ac:dyDescent="0.25">
      <c r="A2053">
        <v>165</v>
      </c>
      <c r="B2053" t="s">
        <v>640</v>
      </c>
      <c r="D2053">
        <v>145</v>
      </c>
      <c r="E2053" t="s">
        <v>50</v>
      </c>
      <c r="F2053" t="s">
        <v>641</v>
      </c>
      <c r="G2053" t="s">
        <v>642</v>
      </c>
      <c r="I2053" t="s">
        <v>32</v>
      </c>
      <c r="J2053" t="s">
        <v>33</v>
      </c>
      <c r="K2053" s="3">
        <v>4938</v>
      </c>
      <c r="L2053" s="2">
        <v>1.53</v>
      </c>
      <c r="M2053" s="4">
        <v>31600</v>
      </c>
      <c r="N2053" s="4">
        <v>148300</v>
      </c>
      <c r="O2053" s="4">
        <v>179900</v>
      </c>
      <c r="P2053" s="4">
        <v>16000</v>
      </c>
      <c r="Q2053" s="4">
        <v>163900</v>
      </c>
      <c r="R2053" s="5">
        <f>Q2053*0.01732</f>
        <v>2838.7479999999996</v>
      </c>
      <c r="S2053" s="4">
        <v>1984</v>
      </c>
      <c r="T2053">
        <v>0</v>
      </c>
      <c r="U2053">
        <v>8</v>
      </c>
      <c r="V2053">
        <v>4</v>
      </c>
      <c r="W2053">
        <v>1</v>
      </c>
      <c r="X2053">
        <v>1</v>
      </c>
    </row>
    <row r="2054" spans="1:24" x14ac:dyDescent="0.25">
      <c r="A2054">
        <v>1711</v>
      </c>
      <c r="B2054" t="s">
        <v>5281</v>
      </c>
      <c r="E2054" t="s">
        <v>82</v>
      </c>
      <c r="F2054" t="s">
        <v>5282</v>
      </c>
      <c r="G2054" t="s">
        <v>5283</v>
      </c>
      <c r="I2054" t="s">
        <v>5284</v>
      </c>
      <c r="J2054" t="s">
        <v>61</v>
      </c>
      <c r="K2054" s="3">
        <v>2339</v>
      </c>
      <c r="L2054" s="2">
        <v>2.75</v>
      </c>
      <c r="M2054" s="4">
        <v>5900</v>
      </c>
      <c r="N2054" s="4">
        <v>0</v>
      </c>
      <c r="O2054" s="4">
        <v>5900</v>
      </c>
      <c r="P2054" s="4">
        <v>0</v>
      </c>
      <c r="Q2054" s="4">
        <v>5900</v>
      </c>
      <c r="R2054" s="5">
        <f>Q2054*0.01732</f>
        <v>102.18799999999999</v>
      </c>
      <c r="S2054" s="4">
        <v>0</v>
      </c>
      <c r="T2054">
        <v>0</v>
      </c>
    </row>
    <row r="2055" spans="1:24" x14ac:dyDescent="0.25">
      <c r="A2055">
        <v>923</v>
      </c>
      <c r="B2055" t="s">
        <v>3032</v>
      </c>
      <c r="C2055" t="s">
        <v>3035</v>
      </c>
      <c r="D2055">
        <v>154</v>
      </c>
      <c r="E2055" t="s">
        <v>666</v>
      </c>
      <c r="F2055" t="s">
        <v>3033</v>
      </c>
      <c r="G2055" t="s">
        <v>3034</v>
      </c>
      <c r="I2055" t="s">
        <v>32</v>
      </c>
      <c r="J2055" t="s">
        <v>33</v>
      </c>
      <c r="K2055" s="3">
        <v>4938</v>
      </c>
      <c r="L2055" s="2">
        <v>13</v>
      </c>
      <c r="M2055" s="4">
        <v>34800</v>
      </c>
      <c r="N2055" s="4">
        <v>56400</v>
      </c>
      <c r="O2055" s="4">
        <v>91200</v>
      </c>
      <c r="P2055" s="4">
        <v>10000</v>
      </c>
      <c r="Q2055" s="4">
        <v>81200</v>
      </c>
      <c r="R2055" s="5">
        <f>Q2055*0.01732</f>
        <v>1406.3839999999998</v>
      </c>
      <c r="S2055" s="4">
        <v>1972</v>
      </c>
      <c r="T2055">
        <v>0</v>
      </c>
      <c r="U2055">
        <v>8</v>
      </c>
      <c r="V2055">
        <v>3</v>
      </c>
      <c r="W2055">
        <v>0</v>
      </c>
      <c r="X2055">
        <v>1</v>
      </c>
    </row>
    <row r="2056" spans="1:24" x14ac:dyDescent="0.25">
      <c r="A2056">
        <v>924</v>
      </c>
      <c r="B2056" t="s">
        <v>3032</v>
      </c>
      <c r="C2056" t="s">
        <v>3035</v>
      </c>
      <c r="E2056" t="s">
        <v>666</v>
      </c>
      <c r="F2056" t="s">
        <v>3036</v>
      </c>
      <c r="G2056" t="s">
        <v>3034</v>
      </c>
      <c r="I2056" t="s">
        <v>32</v>
      </c>
      <c r="J2056" t="s">
        <v>33</v>
      </c>
      <c r="K2056" s="3">
        <v>4938</v>
      </c>
      <c r="L2056" s="2">
        <v>0.5</v>
      </c>
      <c r="M2056" s="4">
        <v>800</v>
      </c>
      <c r="N2056" s="4">
        <v>0</v>
      </c>
      <c r="O2056" s="4">
        <v>800</v>
      </c>
      <c r="P2056" s="4">
        <v>0</v>
      </c>
      <c r="Q2056" s="4">
        <v>800</v>
      </c>
      <c r="R2056" s="5">
        <f>Q2056*0.01732</f>
        <v>13.855999999999998</v>
      </c>
      <c r="S2056" s="4">
        <v>0</v>
      </c>
      <c r="T2056">
        <v>0</v>
      </c>
    </row>
    <row r="2057" spans="1:24" x14ac:dyDescent="0.25">
      <c r="A2057">
        <v>4081</v>
      </c>
      <c r="B2057" t="s">
        <v>10648</v>
      </c>
      <c r="D2057">
        <v>711</v>
      </c>
      <c r="E2057" t="s">
        <v>50</v>
      </c>
      <c r="F2057" t="s">
        <v>10649</v>
      </c>
      <c r="G2057" t="s">
        <v>10650</v>
      </c>
      <c r="I2057" t="s">
        <v>32</v>
      </c>
      <c r="J2057" t="s">
        <v>33</v>
      </c>
      <c r="K2057" s="3">
        <v>4938</v>
      </c>
      <c r="L2057" s="2">
        <v>2</v>
      </c>
      <c r="M2057" s="4">
        <v>27500</v>
      </c>
      <c r="N2057" s="4">
        <v>33200</v>
      </c>
      <c r="O2057" s="4">
        <v>60700</v>
      </c>
      <c r="P2057" s="4">
        <v>10000</v>
      </c>
      <c r="Q2057" s="4">
        <v>50700</v>
      </c>
      <c r="R2057" s="5">
        <f>Q2057*0.01732</f>
        <v>878.12399999999991</v>
      </c>
      <c r="S2057" s="4">
        <v>0</v>
      </c>
      <c r="T2057">
        <v>0</v>
      </c>
    </row>
    <row r="2058" spans="1:24" x14ac:dyDescent="0.25">
      <c r="A2058">
        <v>396</v>
      </c>
      <c r="B2058" t="s">
        <v>1392</v>
      </c>
      <c r="C2058" t="s">
        <v>1395</v>
      </c>
      <c r="D2058">
        <v>205</v>
      </c>
      <c r="E2058" t="s">
        <v>1360</v>
      </c>
      <c r="F2058" t="s">
        <v>1393</v>
      </c>
      <c r="G2058" t="s">
        <v>1394</v>
      </c>
      <c r="I2058" t="s">
        <v>32</v>
      </c>
      <c r="J2058" t="s">
        <v>33</v>
      </c>
      <c r="K2058" s="3">
        <v>4938</v>
      </c>
      <c r="L2058" s="2">
        <v>3</v>
      </c>
      <c r="M2058" s="4">
        <v>29700</v>
      </c>
      <c r="N2058" s="4">
        <v>137600</v>
      </c>
      <c r="O2058" s="4">
        <v>167300</v>
      </c>
      <c r="P2058" s="4">
        <v>10000</v>
      </c>
      <c r="Q2058" s="4">
        <v>157300</v>
      </c>
      <c r="R2058" s="5">
        <f>Q2058*0.01732</f>
        <v>2724.4359999999997</v>
      </c>
      <c r="S2058" s="4">
        <v>1600</v>
      </c>
      <c r="T2058">
        <v>0</v>
      </c>
      <c r="U2058">
        <v>7</v>
      </c>
      <c r="V2058">
        <v>2</v>
      </c>
      <c r="W2058">
        <v>1</v>
      </c>
      <c r="X2058">
        <v>1</v>
      </c>
    </row>
    <row r="2059" spans="1:24" x14ac:dyDescent="0.25">
      <c r="A2059">
        <v>2050</v>
      </c>
      <c r="B2059" t="s">
        <v>6244</v>
      </c>
      <c r="C2059" t="s">
        <v>6247</v>
      </c>
      <c r="D2059">
        <v>525</v>
      </c>
      <c r="E2059" t="s">
        <v>45</v>
      </c>
      <c r="F2059" t="s">
        <v>6245</v>
      </c>
      <c r="G2059" t="s">
        <v>6246</v>
      </c>
      <c r="I2059" t="s">
        <v>32</v>
      </c>
      <c r="J2059" t="s">
        <v>33</v>
      </c>
      <c r="K2059" s="3">
        <v>4938</v>
      </c>
      <c r="L2059" s="2">
        <v>24.5</v>
      </c>
      <c r="M2059" s="4">
        <v>51200</v>
      </c>
      <c r="N2059" s="4">
        <v>97700</v>
      </c>
      <c r="O2059" s="4">
        <v>148900</v>
      </c>
      <c r="P2059" s="4">
        <v>0</v>
      </c>
      <c r="Q2059" s="4">
        <v>148900</v>
      </c>
      <c r="R2059" s="5">
        <f>Q2059*0.01732</f>
        <v>2578.9479999999999</v>
      </c>
      <c r="S2059" s="4">
        <v>1224</v>
      </c>
      <c r="T2059">
        <v>0</v>
      </c>
      <c r="U2059">
        <v>0</v>
      </c>
      <c r="V2059">
        <v>0</v>
      </c>
      <c r="W2059">
        <v>1</v>
      </c>
      <c r="X2059">
        <v>0</v>
      </c>
    </row>
    <row r="2060" spans="1:24" x14ac:dyDescent="0.25">
      <c r="A2060">
        <v>3233</v>
      </c>
      <c r="B2060" t="s">
        <v>9145</v>
      </c>
      <c r="C2060" t="s">
        <v>9148</v>
      </c>
      <c r="D2060">
        <v>228</v>
      </c>
      <c r="E2060" t="s">
        <v>1549</v>
      </c>
      <c r="F2060" t="s">
        <v>9146</v>
      </c>
      <c r="G2060" t="s">
        <v>9147</v>
      </c>
      <c r="I2060" t="s">
        <v>32</v>
      </c>
      <c r="J2060" t="s">
        <v>33</v>
      </c>
      <c r="K2060" s="3">
        <v>4938</v>
      </c>
      <c r="L2060" s="2">
        <v>0.91</v>
      </c>
      <c r="M2060" s="4">
        <v>34300</v>
      </c>
      <c r="N2060" s="4">
        <v>220700</v>
      </c>
      <c r="O2060" s="4">
        <v>255000</v>
      </c>
      <c r="P2060" s="4">
        <v>10000</v>
      </c>
      <c r="Q2060" s="4">
        <v>245000</v>
      </c>
      <c r="R2060" s="5">
        <f>Q2060*0.01732</f>
        <v>4243.3999999999996</v>
      </c>
      <c r="S2060" s="4">
        <v>4032</v>
      </c>
      <c r="T2060">
        <v>0</v>
      </c>
      <c r="U2060">
        <v>7</v>
      </c>
      <c r="V2060">
        <v>3</v>
      </c>
      <c r="W2060">
        <v>2</v>
      </c>
      <c r="X2060">
        <v>1</v>
      </c>
    </row>
    <row r="2061" spans="1:24" x14ac:dyDescent="0.25">
      <c r="A2061">
        <v>4170</v>
      </c>
      <c r="B2061" t="s">
        <v>10754</v>
      </c>
      <c r="D2061">
        <v>183</v>
      </c>
      <c r="E2061" t="s">
        <v>3691</v>
      </c>
      <c r="F2061" t="s">
        <v>10755</v>
      </c>
      <c r="G2061" t="s">
        <v>10756</v>
      </c>
      <c r="I2061" t="s">
        <v>1674</v>
      </c>
      <c r="J2061" t="s">
        <v>33</v>
      </c>
      <c r="K2061" s="3">
        <v>4983</v>
      </c>
      <c r="L2061" s="2">
        <v>34.4</v>
      </c>
      <c r="M2061" s="4">
        <v>29800</v>
      </c>
      <c r="N2061" s="4">
        <v>0</v>
      </c>
      <c r="O2061" s="4">
        <v>29800</v>
      </c>
      <c r="P2061" s="4">
        <v>0</v>
      </c>
      <c r="Q2061" s="4">
        <v>29800</v>
      </c>
      <c r="R2061" s="5">
        <f>Q2061*0.01732</f>
        <v>516.13599999999997</v>
      </c>
      <c r="S2061" s="4">
        <v>0</v>
      </c>
      <c r="T2061">
        <v>2011</v>
      </c>
    </row>
    <row r="2062" spans="1:24" x14ac:dyDescent="0.25">
      <c r="A2062">
        <v>2222</v>
      </c>
      <c r="B2062" t="s">
        <v>6738</v>
      </c>
      <c r="D2062">
        <v>172</v>
      </c>
      <c r="E2062" t="s">
        <v>995</v>
      </c>
      <c r="F2062" t="s">
        <v>6739</v>
      </c>
      <c r="G2062" t="s">
        <v>6740</v>
      </c>
      <c r="H2062" t="s">
        <v>6741</v>
      </c>
      <c r="I2062" t="s">
        <v>6742</v>
      </c>
      <c r="K2062" s="3" t="s">
        <v>6743</v>
      </c>
      <c r="L2062" s="2">
        <v>0.6</v>
      </c>
      <c r="M2062" s="4">
        <v>36700</v>
      </c>
      <c r="N2062" s="4">
        <v>135900</v>
      </c>
      <c r="O2062" s="4">
        <v>172600</v>
      </c>
      <c r="P2062" s="4">
        <v>0</v>
      </c>
      <c r="Q2062" s="4">
        <v>172600</v>
      </c>
      <c r="R2062" s="5">
        <f>Q2062*0.01732</f>
        <v>2989.4319999999998</v>
      </c>
      <c r="S2062" s="4">
        <v>1510</v>
      </c>
      <c r="T2062">
        <v>0</v>
      </c>
      <c r="U2062">
        <v>0</v>
      </c>
      <c r="V2062">
        <v>0</v>
      </c>
      <c r="W2062">
        <v>1</v>
      </c>
      <c r="X2062">
        <v>1</v>
      </c>
    </row>
    <row r="2063" spans="1:24" x14ac:dyDescent="0.25">
      <c r="A2063">
        <v>997</v>
      </c>
      <c r="B2063" t="s">
        <v>3269</v>
      </c>
      <c r="D2063">
        <v>195</v>
      </c>
      <c r="E2063" t="s">
        <v>36</v>
      </c>
      <c r="F2063" t="s">
        <v>3270</v>
      </c>
      <c r="G2063" t="s">
        <v>3271</v>
      </c>
      <c r="I2063" t="s">
        <v>32</v>
      </c>
      <c r="J2063" t="s">
        <v>33</v>
      </c>
      <c r="K2063" s="3">
        <v>4938</v>
      </c>
      <c r="L2063" s="2">
        <v>4.37</v>
      </c>
      <c r="M2063" s="4">
        <v>28300</v>
      </c>
      <c r="N2063" s="4">
        <v>90900</v>
      </c>
      <c r="O2063" s="4">
        <v>119200</v>
      </c>
      <c r="P2063" s="4">
        <v>10000</v>
      </c>
      <c r="Q2063" s="4">
        <v>109200</v>
      </c>
      <c r="R2063" s="5">
        <f>Q2063*0.01732</f>
        <v>1891.3439999999998</v>
      </c>
      <c r="S2063" s="4">
        <v>1744</v>
      </c>
      <c r="T2063">
        <v>0</v>
      </c>
      <c r="U2063">
        <v>7</v>
      </c>
      <c r="V2063">
        <v>3</v>
      </c>
      <c r="W2063">
        <v>1</v>
      </c>
      <c r="X2063">
        <v>0</v>
      </c>
    </row>
    <row r="2064" spans="1:24" x14ac:dyDescent="0.25">
      <c r="A2064">
        <v>1365</v>
      </c>
      <c r="B2064" t="s">
        <v>4328</v>
      </c>
      <c r="C2064" t="s">
        <v>4331</v>
      </c>
      <c r="D2064">
        <v>121</v>
      </c>
      <c r="E2064" t="s">
        <v>1520</v>
      </c>
      <c r="F2064" t="s">
        <v>4329</v>
      </c>
      <c r="G2064" t="s">
        <v>4330</v>
      </c>
      <c r="I2064" t="s">
        <v>32</v>
      </c>
      <c r="J2064" t="s">
        <v>33</v>
      </c>
      <c r="K2064" s="3">
        <v>4938</v>
      </c>
      <c r="L2064" s="2">
        <v>0.39</v>
      </c>
      <c r="M2064" s="4">
        <v>29100</v>
      </c>
      <c r="N2064" s="4">
        <v>111800</v>
      </c>
      <c r="O2064" s="4">
        <v>140900</v>
      </c>
      <c r="P2064" s="4">
        <v>10000</v>
      </c>
      <c r="Q2064" s="4">
        <v>130900</v>
      </c>
      <c r="R2064" s="5">
        <f>Q2064*0.01732</f>
        <v>2267.1879999999996</v>
      </c>
      <c r="S2064" s="4">
        <v>1392</v>
      </c>
      <c r="T2064">
        <v>0</v>
      </c>
      <c r="U2064">
        <v>7</v>
      </c>
      <c r="V2064">
        <v>3</v>
      </c>
      <c r="W2064">
        <v>1</v>
      </c>
      <c r="X2064">
        <v>1</v>
      </c>
    </row>
    <row r="2065" spans="1:24" x14ac:dyDescent="0.25">
      <c r="A2065">
        <v>349</v>
      </c>
      <c r="B2065" t="s">
        <v>1254</v>
      </c>
      <c r="E2065" t="s">
        <v>1236</v>
      </c>
      <c r="F2065" t="s">
        <v>1255</v>
      </c>
      <c r="G2065" t="s">
        <v>1256</v>
      </c>
      <c r="I2065" t="s">
        <v>1257</v>
      </c>
      <c r="J2065" t="s">
        <v>61</v>
      </c>
      <c r="K2065" s="3">
        <v>2738</v>
      </c>
      <c r="L2065" s="2">
        <v>1.1000000000000001</v>
      </c>
      <c r="M2065" s="4">
        <v>17200</v>
      </c>
      <c r="N2065" s="4">
        <v>0</v>
      </c>
      <c r="O2065" s="4">
        <v>17200</v>
      </c>
      <c r="P2065" s="4">
        <v>0</v>
      </c>
      <c r="Q2065" s="4">
        <v>17200</v>
      </c>
      <c r="R2065" s="5">
        <f>Q2065*0.01732</f>
        <v>297.904</v>
      </c>
      <c r="S2065" s="4">
        <v>0</v>
      </c>
      <c r="T2065">
        <v>0</v>
      </c>
    </row>
    <row r="2066" spans="1:24" x14ac:dyDescent="0.25">
      <c r="A2066">
        <v>2001</v>
      </c>
      <c r="B2066" t="s">
        <v>6102</v>
      </c>
      <c r="C2066" t="s">
        <v>6106</v>
      </c>
      <c r="D2066">
        <v>247</v>
      </c>
      <c r="E2066" t="s">
        <v>103</v>
      </c>
      <c r="F2066" t="s">
        <v>6103</v>
      </c>
      <c r="G2066" t="s">
        <v>6104</v>
      </c>
      <c r="I2066" t="s">
        <v>6105</v>
      </c>
      <c r="J2066" t="s">
        <v>2082</v>
      </c>
      <c r="K2066" s="3">
        <v>85726</v>
      </c>
      <c r="L2066" s="2">
        <v>0.23</v>
      </c>
      <c r="M2066" s="4">
        <v>20300</v>
      </c>
      <c r="N2066" s="4">
        <v>71200</v>
      </c>
      <c r="O2066" s="4">
        <v>91500</v>
      </c>
      <c r="P2066" s="4">
        <v>0</v>
      </c>
      <c r="Q2066" s="4">
        <v>91500</v>
      </c>
      <c r="R2066" s="5">
        <f>Q2066*0.01732</f>
        <v>1584.78</v>
      </c>
      <c r="S2066" s="4">
        <v>864</v>
      </c>
      <c r="T2066">
        <v>0</v>
      </c>
      <c r="U2066">
        <v>4</v>
      </c>
      <c r="V2066">
        <v>2</v>
      </c>
      <c r="W2066">
        <v>1</v>
      </c>
      <c r="X2066">
        <v>0</v>
      </c>
    </row>
    <row r="2067" spans="1:24" x14ac:dyDescent="0.25">
      <c r="A2067">
        <v>3951</v>
      </c>
      <c r="B2067" t="s">
        <v>10481</v>
      </c>
      <c r="C2067" t="s">
        <v>10484</v>
      </c>
      <c r="D2067">
        <v>140</v>
      </c>
      <c r="E2067" t="s">
        <v>4345</v>
      </c>
      <c r="F2067" t="s">
        <v>10482</v>
      </c>
      <c r="G2067" t="s">
        <v>10483</v>
      </c>
      <c r="I2067" t="s">
        <v>32</v>
      </c>
      <c r="J2067" t="s">
        <v>33</v>
      </c>
      <c r="K2067" s="3">
        <v>4938</v>
      </c>
      <c r="L2067" s="2">
        <v>0.37</v>
      </c>
      <c r="M2067" s="4">
        <v>25500</v>
      </c>
      <c r="N2067" s="4">
        <v>38100</v>
      </c>
      <c r="O2067" s="4">
        <v>63600</v>
      </c>
      <c r="P2067" s="4">
        <v>0</v>
      </c>
      <c r="Q2067" s="4">
        <v>63600</v>
      </c>
      <c r="R2067" s="5">
        <f>Q2067*0.01732</f>
        <v>1101.5519999999999</v>
      </c>
      <c r="S2067" s="4">
        <v>0</v>
      </c>
      <c r="T2067">
        <v>0</v>
      </c>
    </row>
    <row r="2068" spans="1:24" x14ac:dyDescent="0.25">
      <c r="A2068">
        <v>2872</v>
      </c>
      <c r="B2068" t="s">
        <v>8440</v>
      </c>
      <c r="C2068" t="s">
        <v>8443</v>
      </c>
      <c r="D2068">
        <v>548</v>
      </c>
      <c r="E2068" t="s">
        <v>160</v>
      </c>
      <c r="F2068" t="s">
        <v>8441</v>
      </c>
      <c r="G2068" t="s">
        <v>8442</v>
      </c>
      <c r="I2068" t="s">
        <v>32</v>
      </c>
      <c r="J2068" t="s">
        <v>33</v>
      </c>
      <c r="K2068" s="3">
        <v>4938</v>
      </c>
      <c r="L2068" s="2">
        <v>2</v>
      </c>
      <c r="M2068" s="4">
        <v>30000</v>
      </c>
      <c r="N2068" s="4">
        <v>109500</v>
      </c>
      <c r="O2068" s="4">
        <v>139500</v>
      </c>
      <c r="P2068" s="4">
        <v>0</v>
      </c>
      <c r="Q2068" s="4">
        <v>139500</v>
      </c>
      <c r="R2068" s="5">
        <f>Q2068*0.01732</f>
        <v>2416.14</v>
      </c>
      <c r="S2068" s="4">
        <v>1498</v>
      </c>
      <c r="T2068">
        <v>0</v>
      </c>
      <c r="U2068">
        <v>6</v>
      </c>
      <c r="V2068">
        <v>3</v>
      </c>
      <c r="W2068">
        <v>1</v>
      </c>
      <c r="X2068">
        <v>1</v>
      </c>
    </row>
    <row r="2069" spans="1:24" x14ac:dyDescent="0.25">
      <c r="A2069">
        <v>185</v>
      </c>
      <c r="B2069" t="s">
        <v>707</v>
      </c>
      <c r="C2069" t="s">
        <v>710</v>
      </c>
      <c r="D2069">
        <v>517</v>
      </c>
      <c r="E2069" t="s">
        <v>504</v>
      </c>
      <c r="F2069" t="s">
        <v>708</v>
      </c>
      <c r="G2069" t="s">
        <v>709</v>
      </c>
      <c r="I2069" t="s">
        <v>32</v>
      </c>
      <c r="J2069" t="s">
        <v>33</v>
      </c>
      <c r="K2069" s="3">
        <v>4938</v>
      </c>
      <c r="L2069" s="2">
        <v>5.5</v>
      </c>
      <c r="M2069" s="4">
        <v>29400</v>
      </c>
      <c r="N2069" s="4">
        <v>137000</v>
      </c>
      <c r="O2069" s="4">
        <v>166400</v>
      </c>
      <c r="P2069" s="4">
        <v>10000</v>
      </c>
      <c r="Q2069" s="4">
        <v>156400</v>
      </c>
      <c r="R2069" s="5">
        <f>Q2069*0.01732</f>
        <v>2708.848</v>
      </c>
      <c r="S2069" s="4">
        <v>1820</v>
      </c>
      <c r="T2069">
        <v>0</v>
      </c>
      <c r="U2069">
        <v>7</v>
      </c>
      <c r="V2069">
        <v>4</v>
      </c>
      <c r="W2069">
        <v>2</v>
      </c>
      <c r="X2069">
        <v>0</v>
      </c>
    </row>
    <row r="2070" spans="1:24" x14ac:dyDescent="0.25">
      <c r="A2070">
        <v>1118</v>
      </c>
      <c r="B2070" t="s">
        <v>3614</v>
      </c>
      <c r="C2070" t="s">
        <v>3617</v>
      </c>
      <c r="D2070">
        <v>265</v>
      </c>
      <c r="E2070" t="s">
        <v>2976</v>
      </c>
      <c r="F2070" t="s">
        <v>3615</v>
      </c>
      <c r="G2070" t="s">
        <v>3616</v>
      </c>
      <c r="I2070" t="s">
        <v>32</v>
      </c>
      <c r="J2070" t="s">
        <v>33</v>
      </c>
      <c r="K2070" s="3">
        <v>4938</v>
      </c>
      <c r="L2070" s="2">
        <v>31.42</v>
      </c>
      <c r="M2070" s="4">
        <v>59800</v>
      </c>
      <c r="N2070" s="4">
        <v>185400</v>
      </c>
      <c r="O2070" s="4">
        <v>245200</v>
      </c>
      <c r="P2070" s="4">
        <v>10000</v>
      </c>
      <c r="Q2070" s="4">
        <v>235200</v>
      </c>
      <c r="R2070" s="5">
        <f>Q2070*0.01732</f>
        <v>4073.6639999999998</v>
      </c>
      <c r="S2070" s="4">
        <v>2180</v>
      </c>
      <c r="T2070">
        <v>0</v>
      </c>
      <c r="U2070">
        <v>6</v>
      </c>
      <c r="V2070">
        <v>3</v>
      </c>
      <c r="W2070">
        <v>2</v>
      </c>
      <c r="X2070">
        <v>0</v>
      </c>
    </row>
    <row r="2071" spans="1:24" x14ac:dyDescent="0.25">
      <c r="A2071">
        <v>1666</v>
      </c>
      <c r="B2071" t="s">
        <v>5152</v>
      </c>
      <c r="E2071" t="s">
        <v>495</v>
      </c>
      <c r="F2071" t="s">
        <v>5153</v>
      </c>
      <c r="G2071" t="s">
        <v>5154</v>
      </c>
      <c r="H2071" t="s">
        <v>5155</v>
      </c>
      <c r="I2071" t="s">
        <v>3412</v>
      </c>
      <c r="J2071" t="s">
        <v>3413</v>
      </c>
      <c r="K2071" s="3">
        <v>84150</v>
      </c>
      <c r="L2071" s="2">
        <v>0.49</v>
      </c>
      <c r="M2071" s="4">
        <v>29700</v>
      </c>
      <c r="N2071" s="4">
        <v>0</v>
      </c>
      <c r="O2071" s="4">
        <v>29700</v>
      </c>
      <c r="P2071" s="4">
        <v>29700</v>
      </c>
      <c r="Q2071" s="4">
        <v>0</v>
      </c>
      <c r="R2071" s="5">
        <f>Q2071*0.01732</f>
        <v>0</v>
      </c>
      <c r="S2071" s="4">
        <v>0</v>
      </c>
      <c r="T2071">
        <v>0</v>
      </c>
    </row>
    <row r="2072" spans="1:24" x14ac:dyDescent="0.25">
      <c r="A2072">
        <v>612</v>
      </c>
      <c r="B2072" t="s">
        <v>2061</v>
      </c>
      <c r="D2072">
        <v>746</v>
      </c>
      <c r="E2072" t="s">
        <v>154</v>
      </c>
      <c r="F2072" t="s">
        <v>2062</v>
      </c>
      <c r="G2072" t="s">
        <v>2063</v>
      </c>
      <c r="I2072" t="s">
        <v>32</v>
      </c>
      <c r="J2072" t="s">
        <v>33</v>
      </c>
      <c r="K2072" s="3">
        <v>4938</v>
      </c>
      <c r="L2072" s="2">
        <v>3.7</v>
      </c>
      <c r="M2072" s="4">
        <v>31500</v>
      </c>
      <c r="N2072" s="4">
        <v>185600</v>
      </c>
      <c r="O2072" s="4">
        <v>217100</v>
      </c>
      <c r="P2072" s="4">
        <v>217100</v>
      </c>
      <c r="Q2072" s="4">
        <v>0</v>
      </c>
      <c r="R2072" s="5">
        <f>Q2072*0.01732</f>
        <v>0</v>
      </c>
      <c r="S2072" s="4">
        <v>1764</v>
      </c>
      <c r="T2072">
        <v>0</v>
      </c>
      <c r="U2072">
        <v>15</v>
      </c>
      <c r="V2072">
        <v>0</v>
      </c>
      <c r="W2072">
        <v>2</v>
      </c>
      <c r="X2072">
        <v>0</v>
      </c>
    </row>
    <row r="2073" spans="1:24" x14ac:dyDescent="0.25">
      <c r="A2073">
        <v>887</v>
      </c>
      <c r="B2073" t="s">
        <v>2061</v>
      </c>
      <c r="D2073">
        <v>482</v>
      </c>
      <c r="E2073" t="s">
        <v>165</v>
      </c>
      <c r="F2073" t="s">
        <v>2918</v>
      </c>
      <c r="G2073" t="s">
        <v>2063</v>
      </c>
      <c r="I2073" t="s">
        <v>32</v>
      </c>
      <c r="J2073" t="s">
        <v>33</v>
      </c>
      <c r="K2073" s="3">
        <v>4938</v>
      </c>
      <c r="L2073" s="2">
        <v>37.9</v>
      </c>
      <c r="M2073" s="4">
        <v>63200</v>
      </c>
      <c r="N2073" s="4">
        <v>155600</v>
      </c>
      <c r="O2073" s="4">
        <v>218800</v>
      </c>
      <c r="P2073" s="4">
        <v>218800</v>
      </c>
      <c r="Q2073" s="4">
        <v>0</v>
      </c>
      <c r="R2073" s="5">
        <f>Q2073*0.01732</f>
        <v>0</v>
      </c>
      <c r="S2073" s="4">
        <v>2774</v>
      </c>
      <c r="T2073">
        <v>0</v>
      </c>
      <c r="U2073">
        <v>4</v>
      </c>
      <c r="V2073">
        <v>2</v>
      </c>
      <c r="W2073">
        <v>2</v>
      </c>
      <c r="X2073">
        <v>0</v>
      </c>
    </row>
    <row r="2074" spans="1:24" x14ac:dyDescent="0.25">
      <c r="A2074">
        <v>1656</v>
      </c>
      <c r="B2074" t="s">
        <v>5122</v>
      </c>
      <c r="D2074">
        <v>148</v>
      </c>
      <c r="E2074" t="s">
        <v>215</v>
      </c>
      <c r="F2074" t="s">
        <v>5123</v>
      </c>
      <c r="G2074" t="s">
        <v>2063</v>
      </c>
      <c r="I2074" t="s">
        <v>32</v>
      </c>
      <c r="J2074" t="s">
        <v>33</v>
      </c>
      <c r="K2074" s="3">
        <v>4938</v>
      </c>
      <c r="L2074" s="2">
        <v>1.86</v>
      </c>
      <c r="M2074" s="4">
        <v>27900</v>
      </c>
      <c r="N2074" s="4">
        <v>127500</v>
      </c>
      <c r="O2074" s="4">
        <v>155400</v>
      </c>
      <c r="P2074" s="4">
        <v>155400</v>
      </c>
      <c r="Q2074" s="4">
        <v>0</v>
      </c>
      <c r="R2074" s="5">
        <f>Q2074*0.01732</f>
        <v>0</v>
      </c>
      <c r="S2074" s="4">
        <v>1736</v>
      </c>
      <c r="T2074">
        <v>0</v>
      </c>
      <c r="U2074">
        <v>5</v>
      </c>
      <c r="V2074">
        <v>2</v>
      </c>
      <c r="W2074">
        <v>1</v>
      </c>
      <c r="X2074">
        <v>0</v>
      </c>
    </row>
    <row r="2075" spans="1:24" x14ac:dyDescent="0.25">
      <c r="A2075">
        <v>2345</v>
      </c>
      <c r="B2075" t="s">
        <v>5122</v>
      </c>
      <c r="D2075">
        <v>125</v>
      </c>
      <c r="E2075" t="s">
        <v>29</v>
      </c>
      <c r="F2075" t="s">
        <v>7082</v>
      </c>
      <c r="G2075" t="s">
        <v>2063</v>
      </c>
      <c r="I2075" t="s">
        <v>32</v>
      </c>
      <c r="J2075" t="s">
        <v>33</v>
      </c>
      <c r="K2075" s="3">
        <v>4938</v>
      </c>
      <c r="L2075" s="2">
        <v>0.66</v>
      </c>
      <c r="M2075" s="4">
        <v>34900</v>
      </c>
      <c r="N2075" s="4">
        <v>105500</v>
      </c>
      <c r="O2075" s="4">
        <v>140400</v>
      </c>
      <c r="P2075" s="4">
        <v>140400</v>
      </c>
      <c r="Q2075" s="4">
        <v>0</v>
      </c>
      <c r="R2075" s="5">
        <f>Q2075*0.01732</f>
        <v>0</v>
      </c>
      <c r="S2075" s="4">
        <v>1624</v>
      </c>
      <c r="T2075">
        <v>0</v>
      </c>
      <c r="U2075">
        <v>7</v>
      </c>
      <c r="V2075">
        <v>4</v>
      </c>
      <c r="W2075">
        <v>2</v>
      </c>
      <c r="X2075">
        <v>0</v>
      </c>
    </row>
    <row r="2076" spans="1:24" x14ac:dyDescent="0.25">
      <c r="A2076">
        <v>3167</v>
      </c>
      <c r="B2076" t="s">
        <v>5122</v>
      </c>
      <c r="D2076">
        <v>125</v>
      </c>
      <c r="E2076" t="s">
        <v>292</v>
      </c>
      <c r="F2076" t="s">
        <v>9011</v>
      </c>
      <c r="G2076" t="s">
        <v>2063</v>
      </c>
      <c r="I2076" t="s">
        <v>32</v>
      </c>
      <c r="J2076" t="s">
        <v>33</v>
      </c>
      <c r="K2076" s="3">
        <v>4938</v>
      </c>
      <c r="L2076" s="2">
        <v>0.81</v>
      </c>
      <c r="M2076" s="4">
        <v>36300</v>
      </c>
      <c r="N2076" s="4">
        <v>140600</v>
      </c>
      <c r="O2076" s="4">
        <v>176900</v>
      </c>
      <c r="P2076" s="4">
        <v>176900</v>
      </c>
      <c r="Q2076" s="4">
        <v>0</v>
      </c>
      <c r="R2076" s="5">
        <f>Q2076*0.01732</f>
        <v>0</v>
      </c>
      <c r="S2076" s="4">
        <v>2072</v>
      </c>
      <c r="T2076">
        <v>0</v>
      </c>
      <c r="U2076">
        <v>0</v>
      </c>
      <c r="V2076">
        <v>0</v>
      </c>
      <c r="W2076">
        <v>2</v>
      </c>
      <c r="X2076">
        <v>1</v>
      </c>
    </row>
    <row r="2077" spans="1:24" x14ac:dyDescent="0.25">
      <c r="A2077">
        <v>3183</v>
      </c>
      <c r="B2077" t="s">
        <v>5122</v>
      </c>
      <c r="D2077">
        <v>118</v>
      </c>
      <c r="E2077" t="s">
        <v>995</v>
      </c>
      <c r="F2077" t="s">
        <v>9043</v>
      </c>
      <c r="G2077" t="s">
        <v>2063</v>
      </c>
      <c r="I2077" t="s">
        <v>32</v>
      </c>
      <c r="J2077" t="s">
        <v>33</v>
      </c>
      <c r="K2077" s="3">
        <v>4938</v>
      </c>
      <c r="L2077" s="2">
        <v>0.22</v>
      </c>
      <c r="M2077" s="4">
        <v>21900</v>
      </c>
      <c r="N2077" s="4">
        <v>129800</v>
      </c>
      <c r="O2077" s="4">
        <v>151700</v>
      </c>
      <c r="P2077" s="4">
        <v>151700</v>
      </c>
      <c r="Q2077" s="4">
        <v>0</v>
      </c>
      <c r="R2077" s="5">
        <f>Q2077*0.01732</f>
        <v>0</v>
      </c>
      <c r="S2077" s="4">
        <v>2644</v>
      </c>
      <c r="T2077">
        <v>0</v>
      </c>
      <c r="U2077">
        <v>0</v>
      </c>
      <c r="V2077">
        <v>0</v>
      </c>
      <c r="W2077">
        <v>1</v>
      </c>
      <c r="X2077">
        <v>0</v>
      </c>
    </row>
    <row r="2078" spans="1:24" x14ac:dyDescent="0.25">
      <c r="A2078">
        <v>3467</v>
      </c>
      <c r="B2078" t="s">
        <v>5122</v>
      </c>
      <c r="D2078">
        <v>313</v>
      </c>
      <c r="E2078" t="s">
        <v>165</v>
      </c>
      <c r="F2078" t="s">
        <v>9569</v>
      </c>
      <c r="G2078" t="s">
        <v>2063</v>
      </c>
      <c r="I2078" t="s">
        <v>32</v>
      </c>
      <c r="J2078" t="s">
        <v>33</v>
      </c>
      <c r="K2078" s="3">
        <v>4938</v>
      </c>
      <c r="L2078" s="2">
        <v>0.54</v>
      </c>
      <c r="M2078" s="4">
        <v>30200</v>
      </c>
      <c r="N2078" s="4">
        <v>100000</v>
      </c>
      <c r="O2078" s="4">
        <v>130200</v>
      </c>
      <c r="P2078" s="4">
        <v>130200</v>
      </c>
      <c r="Q2078" s="4">
        <v>0</v>
      </c>
      <c r="R2078" s="5">
        <f>Q2078*0.01732</f>
        <v>0</v>
      </c>
      <c r="S2078" s="4">
        <v>1964</v>
      </c>
      <c r="T2078">
        <v>0</v>
      </c>
      <c r="U2078">
        <v>5</v>
      </c>
      <c r="V2078">
        <v>0</v>
      </c>
      <c r="W2078">
        <v>1</v>
      </c>
      <c r="X2078">
        <v>0</v>
      </c>
    </row>
    <row r="2079" spans="1:24" x14ac:dyDescent="0.25">
      <c r="A2079">
        <v>1995</v>
      </c>
      <c r="B2079" t="s">
        <v>6077</v>
      </c>
      <c r="C2079" t="s">
        <v>6080</v>
      </c>
      <c r="E2079" t="s">
        <v>2976</v>
      </c>
      <c r="F2079" t="s">
        <v>6078</v>
      </c>
      <c r="G2079" t="s">
        <v>6079</v>
      </c>
      <c r="I2079" t="s">
        <v>163</v>
      </c>
      <c r="J2079" t="s">
        <v>33</v>
      </c>
      <c r="K2079" s="3">
        <v>4294</v>
      </c>
      <c r="L2079" s="2">
        <v>62</v>
      </c>
      <c r="M2079" s="4">
        <v>10700</v>
      </c>
      <c r="N2079" s="4">
        <v>0</v>
      </c>
      <c r="O2079" s="4">
        <v>10700</v>
      </c>
      <c r="P2079" s="4">
        <v>0</v>
      </c>
      <c r="Q2079" s="4">
        <v>10700</v>
      </c>
      <c r="R2079" s="5">
        <f>Q2079*0.01732</f>
        <v>185.32399999999998</v>
      </c>
      <c r="S2079" s="4">
        <v>0</v>
      </c>
      <c r="T2079">
        <v>1993</v>
      </c>
    </row>
    <row r="2080" spans="1:24" x14ac:dyDescent="0.25">
      <c r="A2080">
        <v>2700</v>
      </c>
      <c r="B2080" t="s">
        <v>6077</v>
      </c>
      <c r="C2080" t="s">
        <v>6080</v>
      </c>
      <c r="E2080" t="s">
        <v>172</v>
      </c>
      <c r="F2080" t="s">
        <v>8060</v>
      </c>
      <c r="G2080" t="s">
        <v>6079</v>
      </c>
      <c r="I2080" t="s">
        <v>163</v>
      </c>
      <c r="J2080" t="s">
        <v>33</v>
      </c>
      <c r="K2080" s="3">
        <v>4294</v>
      </c>
      <c r="L2080" s="2">
        <v>4.0999999999999996</v>
      </c>
      <c r="M2080" s="4">
        <v>1000</v>
      </c>
      <c r="N2080" s="4">
        <v>0</v>
      </c>
      <c r="O2080" s="4">
        <v>1000</v>
      </c>
      <c r="P2080" s="4">
        <v>0</v>
      </c>
      <c r="Q2080" s="4">
        <v>1000</v>
      </c>
      <c r="R2080" s="5">
        <f>Q2080*0.01732</f>
        <v>17.32</v>
      </c>
      <c r="S2080" s="4">
        <v>0</v>
      </c>
      <c r="T2080">
        <v>1993</v>
      </c>
    </row>
    <row r="2081" spans="1:24" x14ac:dyDescent="0.25">
      <c r="A2081">
        <v>1230</v>
      </c>
      <c r="B2081" t="s">
        <v>3929</v>
      </c>
      <c r="C2081" t="s">
        <v>3932</v>
      </c>
      <c r="D2081">
        <v>129</v>
      </c>
      <c r="E2081" t="s">
        <v>464</v>
      </c>
      <c r="F2081" t="s">
        <v>3930</v>
      </c>
      <c r="G2081" t="s">
        <v>3931</v>
      </c>
      <c r="I2081" t="s">
        <v>1459</v>
      </c>
      <c r="J2081" t="s">
        <v>33</v>
      </c>
      <c r="K2081" s="3">
        <v>4983</v>
      </c>
      <c r="L2081" s="2">
        <v>0.12</v>
      </c>
      <c r="M2081" s="4">
        <v>9600</v>
      </c>
      <c r="N2081" s="4">
        <v>109800</v>
      </c>
      <c r="O2081" s="4">
        <v>119400</v>
      </c>
      <c r="P2081" s="4">
        <v>0</v>
      </c>
      <c r="Q2081" s="4">
        <v>119400</v>
      </c>
      <c r="R2081" s="5">
        <f>Q2081*0.01732</f>
        <v>2068.0079999999998</v>
      </c>
      <c r="S2081" s="4">
        <v>2562</v>
      </c>
      <c r="T2081">
        <v>0</v>
      </c>
      <c r="U2081">
        <v>13</v>
      </c>
      <c r="V2081">
        <v>7</v>
      </c>
      <c r="W2081">
        <v>4</v>
      </c>
      <c r="X2081">
        <v>0</v>
      </c>
    </row>
    <row r="2082" spans="1:24" x14ac:dyDescent="0.25">
      <c r="A2082">
        <v>2340</v>
      </c>
      <c r="B2082" t="s">
        <v>7069</v>
      </c>
      <c r="C2082" t="s">
        <v>7073</v>
      </c>
      <c r="E2082" t="s">
        <v>45</v>
      </c>
      <c r="F2082" t="s">
        <v>7070</v>
      </c>
      <c r="G2082" t="s">
        <v>7071</v>
      </c>
      <c r="I2082" t="s">
        <v>7072</v>
      </c>
      <c r="J2082" t="s">
        <v>61</v>
      </c>
      <c r="K2082" s="3">
        <v>1824</v>
      </c>
      <c r="L2082" s="2">
        <v>18.14</v>
      </c>
      <c r="M2082" s="4">
        <v>35200</v>
      </c>
      <c r="N2082" s="4">
        <v>0</v>
      </c>
      <c r="O2082" s="4">
        <v>35200</v>
      </c>
      <c r="P2082" s="4">
        <v>0</v>
      </c>
      <c r="Q2082" s="4">
        <v>35200</v>
      </c>
      <c r="R2082" s="5">
        <f>Q2082*0.01732</f>
        <v>609.66399999999999</v>
      </c>
      <c r="S2082" s="4">
        <v>0</v>
      </c>
      <c r="T2082">
        <v>0</v>
      </c>
    </row>
    <row r="2083" spans="1:24" x14ac:dyDescent="0.25">
      <c r="A2083">
        <v>59</v>
      </c>
      <c r="B2083" t="s">
        <v>266</v>
      </c>
      <c r="D2083">
        <v>174</v>
      </c>
      <c r="E2083" t="s">
        <v>215</v>
      </c>
      <c r="F2083" t="s">
        <v>267</v>
      </c>
      <c r="G2083" t="s">
        <v>268</v>
      </c>
      <c r="I2083" t="s">
        <v>32</v>
      </c>
      <c r="J2083" t="s">
        <v>33</v>
      </c>
      <c r="K2083" s="3">
        <v>4938</v>
      </c>
      <c r="L2083" s="2">
        <v>0.99</v>
      </c>
      <c r="M2083" s="4">
        <v>22900</v>
      </c>
      <c r="N2083" s="4">
        <v>81900</v>
      </c>
      <c r="O2083" s="4">
        <v>104800</v>
      </c>
      <c r="P2083" s="4">
        <v>0</v>
      </c>
      <c r="Q2083" s="4">
        <v>104800</v>
      </c>
      <c r="R2083" s="5">
        <f>Q2083*0.01732</f>
        <v>1815.1359999999997</v>
      </c>
      <c r="S2083" s="4">
        <v>948</v>
      </c>
      <c r="T2083">
        <v>0</v>
      </c>
      <c r="U2083">
        <v>6</v>
      </c>
      <c r="V2083">
        <v>3</v>
      </c>
      <c r="W2083">
        <v>1</v>
      </c>
      <c r="X2083">
        <v>1</v>
      </c>
    </row>
    <row r="2084" spans="1:24" x14ac:dyDescent="0.25">
      <c r="A2084">
        <v>556</v>
      </c>
      <c r="B2084" t="s">
        <v>1905</v>
      </c>
      <c r="D2084">
        <v>130</v>
      </c>
      <c r="E2084" t="s">
        <v>246</v>
      </c>
      <c r="F2084" t="s">
        <v>1906</v>
      </c>
      <c r="G2084" t="s">
        <v>1907</v>
      </c>
      <c r="I2084" t="s">
        <v>32</v>
      </c>
      <c r="J2084" t="s">
        <v>33</v>
      </c>
      <c r="K2084" s="3">
        <v>4938</v>
      </c>
      <c r="L2084" s="2">
        <v>0.24</v>
      </c>
      <c r="M2084" s="4">
        <v>20800</v>
      </c>
      <c r="N2084" s="4">
        <v>91900</v>
      </c>
      <c r="O2084" s="4">
        <v>112700</v>
      </c>
      <c r="P2084" s="4">
        <v>10000</v>
      </c>
      <c r="Q2084" s="4">
        <v>102700</v>
      </c>
      <c r="R2084" s="5">
        <f>Q2084*0.01732</f>
        <v>1778.7639999999999</v>
      </c>
      <c r="S2084" s="4">
        <v>1128</v>
      </c>
      <c r="T2084">
        <v>0</v>
      </c>
      <c r="U2084">
        <v>6</v>
      </c>
      <c r="V2084">
        <v>2</v>
      </c>
      <c r="W2084">
        <v>2</v>
      </c>
      <c r="X2084">
        <v>1</v>
      </c>
    </row>
    <row r="2085" spans="1:24" x14ac:dyDescent="0.25">
      <c r="A2085">
        <v>1373</v>
      </c>
      <c r="B2085" t="s">
        <v>4355</v>
      </c>
      <c r="C2085" t="s">
        <v>4359</v>
      </c>
      <c r="D2085">
        <v>491</v>
      </c>
      <c r="E2085" t="s">
        <v>139</v>
      </c>
      <c r="F2085" t="s">
        <v>4356</v>
      </c>
      <c r="G2085" t="s">
        <v>4357</v>
      </c>
      <c r="I2085" t="s">
        <v>4358</v>
      </c>
      <c r="J2085" t="s">
        <v>61</v>
      </c>
      <c r="K2085" s="3">
        <v>2359</v>
      </c>
      <c r="L2085" s="2">
        <v>18</v>
      </c>
      <c r="M2085" s="4">
        <v>44200</v>
      </c>
      <c r="N2085" s="4">
        <v>39200</v>
      </c>
      <c r="O2085" s="4">
        <v>83400</v>
      </c>
      <c r="P2085" s="4">
        <v>0</v>
      </c>
      <c r="Q2085" s="4">
        <v>83400</v>
      </c>
      <c r="R2085" s="5">
        <f>Q2085*0.01732</f>
        <v>1444.4879999999998</v>
      </c>
      <c r="S2085" s="4">
        <v>624</v>
      </c>
      <c r="T2085">
        <v>0</v>
      </c>
      <c r="U2085">
        <v>0</v>
      </c>
      <c r="V2085">
        <v>0</v>
      </c>
      <c r="W2085">
        <v>1</v>
      </c>
      <c r="X2085">
        <v>0</v>
      </c>
    </row>
    <row r="2086" spans="1:24" x14ac:dyDescent="0.25">
      <c r="A2086">
        <v>2734</v>
      </c>
      <c r="B2086" t="s">
        <v>8125</v>
      </c>
      <c r="D2086">
        <v>346</v>
      </c>
      <c r="E2086" t="s">
        <v>50</v>
      </c>
      <c r="F2086" t="s">
        <v>8126</v>
      </c>
      <c r="G2086" t="s">
        <v>8127</v>
      </c>
      <c r="I2086" t="s">
        <v>32</v>
      </c>
      <c r="J2086" t="s">
        <v>33</v>
      </c>
      <c r="K2086" s="3">
        <v>4938</v>
      </c>
      <c r="L2086" s="2">
        <v>1.85</v>
      </c>
      <c r="M2086" s="4">
        <v>29800</v>
      </c>
      <c r="N2086" s="4">
        <v>128700</v>
      </c>
      <c r="O2086" s="4">
        <v>158500</v>
      </c>
      <c r="P2086" s="4">
        <v>10000</v>
      </c>
      <c r="Q2086" s="4">
        <v>148500</v>
      </c>
      <c r="R2086" s="5">
        <f>Q2086*0.01732</f>
        <v>2572.02</v>
      </c>
      <c r="S2086" s="4">
        <v>1814</v>
      </c>
      <c r="T2086">
        <v>0</v>
      </c>
      <c r="U2086">
        <v>6</v>
      </c>
      <c r="V2086">
        <v>4</v>
      </c>
      <c r="W2086">
        <v>2</v>
      </c>
      <c r="X2086">
        <v>0</v>
      </c>
    </row>
    <row r="2087" spans="1:24" x14ac:dyDescent="0.25">
      <c r="A2087">
        <v>1442</v>
      </c>
      <c r="B2087" t="s">
        <v>4542</v>
      </c>
      <c r="D2087">
        <v>131</v>
      </c>
      <c r="E2087" t="s">
        <v>2430</v>
      </c>
      <c r="F2087" t="s">
        <v>4543</v>
      </c>
      <c r="G2087" t="s">
        <v>4544</v>
      </c>
      <c r="I2087" t="s">
        <v>32</v>
      </c>
      <c r="J2087" t="s">
        <v>33</v>
      </c>
      <c r="K2087" s="3">
        <v>4938</v>
      </c>
      <c r="L2087" s="2">
        <v>0.67</v>
      </c>
      <c r="M2087" s="4">
        <v>25200</v>
      </c>
      <c r="N2087" s="4">
        <v>101000</v>
      </c>
      <c r="O2087" s="4">
        <v>126200</v>
      </c>
      <c r="P2087" s="4">
        <v>10000</v>
      </c>
      <c r="Q2087" s="4">
        <v>116200</v>
      </c>
      <c r="R2087" s="5">
        <f>Q2087*0.01732</f>
        <v>2012.5839999999998</v>
      </c>
      <c r="S2087" s="4">
        <v>1232</v>
      </c>
      <c r="T2087">
        <v>0</v>
      </c>
      <c r="U2087">
        <v>5</v>
      </c>
      <c r="V2087">
        <v>2</v>
      </c>
      <c r="W2087">
        <v>2</v>
      </c>
      <c r="X2087">
        <v>0</v>
      </c>
    </row>
    <row r="2088" spans="1:24" x14ac:dyDescent="0.25">
      <c r="A2088">
        <v>188</v>
      </c>
      <c r="B2088" t="s">
        <v>718</v>
      </c>
      <c r="D2088">
        <v>112</v>
      </c>
      <c r="E2088" t="s">
        <v>120</v>
      </c>
      <c r="F2088" t="s">
        <v>719</v>
      </c>
      <c r="G2088" t="s">
        <v>720</v>
      </c>
      <c r="I2088" t="s">
        <v>721</v>
      </c>
      <c r="J2088" t="s">
        <v>33</v>
      </c>
      <c r="K2088" s="3">
        <v>4039</v>
      </c>
      <c r="L2088" s="2">
        <v>0.11</v>
      </c>
      <c r="M2088" s="4">
        <v>14100</v>
      </c>
      <c r="N2088" s="4">
        <v>73700</v>
      </c>
      <c r="O2088" s="4">
        <v>87800</v>
      </c>
      <c r="P2088" s="4">
        <v>0</v>
      </c>
      <c r="Q2088" s="4">
        <v>87800</v>
      </c>
      <c r="R2088" s="5">
        <f>Q2088*0.01732</f>
        <v>1520.6959999999999</v>
      </c>
      <c r="S2088" s="4">
        <v>1700</v>
      </c>
      <c r="T2088">
        <v>0</v>
      </c>
      <c r="U2088">
        <v>8</v>
      </c>
      <c r="V2088">
        <v>4</v>
      </c>
      <c r="W2088">
        <v>2</v>
      </c>
      <c r="X2088">
        <v>1</v>
      </c>
    </row>
    <row r="2089" spans="1:24" x14ac:dyDescent="0.25">
      <c r="A2089">
        <v>1374</v>
      </c>
      <c r="B2089" t="s">
        <v>4360</v>
      </c>
      <c r="D2089">
        <v>681</v>
      </c>
      <c r="E2089" t="s">
        <v>160</v>
      </c>
      <c r="F2089" t="s">
        <v>4361</v>
      </c>
      <c r="G2089" t="s">
        <v>4362</v>
      </c>
      <c r="I2089" t="s">
        <v>4363</v>
      </c>
      <c r="J2089" t="s">
        <v>4364</v>
      </c>
      <c r="K2089" s="3">
        <v>49341</v>
      </c>
      <c r="L2089" s="2">
        <v>1.62</v>
      </c>
      <c r="M2089" s="4">
        <v>27900</v>
      </c>
      <c r="N2089" s="4">
        <v>95100</v>
      </c>
      <c r="O2089" s="4">
        <v>123000</v>
      </c>
      <c r="P2089" s="4">
        <v>6000</v>
      </c>
      <c r="Q2089" s="4">
        <v>117000</v>
      </c>
      <c r="R2089" s="5">
        <f>Q2089*0.01732</f>
        <v>2026.4399999999998</v>
      </c>
      <c r="S2089" s="4">
        <v>864</v>
      </c>
      <c r="T2089">
        <v>0</v>
      </c>
      <c r="U2089">
        <v>0</v>
      </c>
      <c r="V2089">
        <v>0</v>
      </c>
      <c r="W2089">
        <v>1</v>
      </c>
      <c r="X2089">
        <v>0</v>
      </c>
    </row>
    <row r="2090" spans="1:24" x14ac:dyDescent="0.25">
      <c r="A2090">
        <v>2566</v>
      </c>
      <c r="B2090" t="s">
        <v>7705</v>
      </c>
      <c r="C2090" t="s">
        <v>7707</v>
      </c>
      <c r="D2090">
        <v>109</v>
      </c>
      <c r="E2090" t="s">
        <v>638</v>
      </c>
      <c r="F2090" t="s">
        <v>7706</v>
      </c>
      <c r="G2090" t="s">
        <v>7704</v>
      </c>
      <c r="I2090" t="s">
        <v>32</v>
      </c>
      <c r="J2090" t="s">
        <v>33</v>
      </c>
      <c r="K2090" s="3">
        <v>4938</v>
      </c>
      <c r="L2090" s="2">
        <v>0.2</v>
      </c>
      <c r="M2090" s="4">
        <v>34200</v>
      </c>
      <c r="N2090" s="4">
        <v>159700</v>
      </c>
      <c r="O2090" s="4">
        <v>193900</v>
      </c>
      <c r="P2090" s="4">
        <v>0</v>
      </c>
      <c r="Q2090" s="4">
        <v>193900</v>
      </c>
      <c r="R2090" s="5">
        <f>Q2090*0.01732</f>
        <v>3358.3479999999995</v>
      </c>
      <c r="S2090" s="4">
        <v>2506</v>
      </c>
      <c r="T2090">
        <v>0</v>
      </c>
      <c r="U2090">
        <v>0</v>
      </c>
      <c r="V2090">
        <v>0</v>
      </c>
      <c r="W2090">
        <v>3</v>
      </c>
      <c r="X2090">
        <v>0</v>
      </c>
    </row>
    <row r="2091" spans="1:24" x14ac:dyDescent="0.25">
      <c r="A2091">
        <v>995</v>
      </c>
      <c r="B2091" t="s">
        <v>3262</v>
      </c>
      <c r="D2091">
        <v>192</v>
      </c>
      <c r="E2091" t="s">
        <v>250</v>
      </c>
      <c r="F2091" t="s">
        <v>3263</v>
      </c>
      <c r="G2091" t="s">
        <v>3264</v>
      </c>
      <c r="I2091" t="s">
        <v>32</v>
      </c>
      <c r="J2091" t="s">
        <v>33</v>
      </c>
      <c r="K2091" s="3">
        <v>4938</v>
      </c>
      <c r="L2091" s="2">
        <v>1.25</v>
      </c>
      <c r="M2091" s="4">
        <v>29200</v>
      </c>
      <c r="N2091" s="4">
        <v>67700</v>
      </c>
      <c r="O2091" s="4">
        <v>96900</v>
      </c>
      <c r="P2091" s="4">
        <v>0</v>
      </c>
      <c r="Q2091" s="4">
        <v>96900</v>
      </c>
      <c r="R2091" s="5">
        <f>Q2091*0.01732</f>
        <v>1678.3079999999998</v>
      </c>
      <c r="S2091" s="4">
        <v>1129</v>
      </c>
      <c r="T2091">
        <v>0</v>
      </c>
      <c r="U2091">
        <v>5</v>
      </c>
      <c r="V2091">
        <v>3</v>
      </c>
      <c r="W2091">
        <v>1</v>
      </c>
      <c r="X2091">
        <v>0</v>
      </c>
    </row>
    <row r="2092" spans="1:24" x14ac:dyDescent="0.25">
      <c r="A2092">
        <v>4265</v>
      </c>
      <c r="B2092" t="s">
        <v>10896</v>
      </c>
      <c r="D2092">
        <v>108</v>
      </c>
      <c r="E2092" t="s">
        <v>9400</v>
      </c>
      <c r="F2092" t="s">
        <v>10897</v>
      </c>
      <c r="G2092" t="s">
        <v>10898</v>
      </c>
      <c r="I2092" t="s">
        <v>32</v>
      </c>
      <c r="J2092" t="s">
        <v>33</v>
      </c>
      <c r="K2092" s="3">
        <v>4938</v>
      </c>
      <c r="L2092" s="2">
        <v>0</v>
      </c>
      <c r="M2092" s="4">
        <v>0</v>
      </c>
      <c r="N2092" s="4">
        <v>17200</v>
      </c>
      <c r="O2092" s="4">
        <v>17200</v>
      </c>
      <c r="P2092" s="4">
        <v>10000</v>
      </c>
      <c r="Q2092" s="4">
        <v>7200</v>
      </c>
      <c r="R2092" s="5">
        <f>Q2092*0.01732</f>
        <v>124.70399999999999</v>
      </c>
      <c r="S2092" s="4">
        <v>0</v>
      </c>
      <c r="T2092">
        <v>0</v>
      </c>
    </row>
    <row r="2093" spans="1:24" x14ac:dyDescent="0.25">
      <c r="A2093">
        <v>1892</v>
      </c>
      <c r="B2093" t="s">
        <v>5796</v>
      </c>
      <c r="D2093">
        <v>110</v>
      </c>
      <c r="E2093" t="s">
        <v>250</v>
      </c>
      <c r="F2093" t="s">
        <v>5797</v>
      </c>
      <c r="G2093" t="s">
        <v>5798</v>
      </c>
      <c r="I2093" t="s">
        <v>32</v>
      </c>
      <c r="J2093" t="s">
        <v>33</v>
      </c>
      <c r="K2093" s="3">
        <v>4938</v>
      </c>
      <c r="L2093" s="2">
        <v>0.32</v>
      </c>
      <c r="M2093" s="4">
        <v>24000</v>
      </c>
      <c r="N2093" s="4">
        <v>114300</v>
      </c>
      <c r="O2093" s="4">
        <v>138300</v>
      </c>
      <c r="P2093" s="4">
        <v>0</v>
      </c>
      <c r="Q2093" s="4">
        <v>138300</v>
      </c>
      <c r="R2093" s="5">
        <f>Q2093*0.01732</f>
        <v>2395.3559999999998</v>
      </c>
      <c r="S2093" s="4">
        <v>2246</v>
      </c>
      <c r="T2093">
        <v>0</v>
      </c>
      <c r="U2093">
        <v>4</v>
      </c>
      <c r="V2093">
        <v>2</v>
      </c>
      <c r="W2093">
        <v>1</v>
      </c>
      <c r="X2093">
        <v>1</v>
      </c>
    </row>
    <row r="2094" spans="1:24" x14ac:dyDescent="0.25">
      <c r="A2094">
        <v>2928</v>
      </c>
      <c r="B2094" t="s">
        <v>8553</v>
      </c>
      <c r="D2094">
        <v>287</v>
      </c>
      <c r="E2094" t="s">
        <v>82</v>
      </c>
      <c r="F2094" t="s">
        <v>8554</v>
      </c>
      <c r="G2094" t="s">
        <v>8555</v>
      </c>
      <c r="I2094" t="s">
        <v>32</v>
      </c>
      <c r="J2094" t="s">
        <v>33</v>
      </c>
      <c r="K2094" s="3">
        <v>4938</v>
      </c>
      <c r="L2094" s="2">
        <v>1.57</v>
      </c>
      <c r="M2094" s="4">
        <v>29300</v>
      </c>
      <c r="N2094" s="4">
        <v>232900</v>
      </c>
      <c r="O2094" s="4">
        <v>262200</v>
      </c>
      <c r="P2094" s="4">
        <v>0</v>
      </c>
      <c r="Q2094" s="4">
        <v>262200</v>
      </c>
      <c r="R2094" s="5">
        <f>Q2094*0.01732</f>
        <v>4541.3039999999992</v>
      </c>
      <c r="S2094" s="4">
        <v>1664</v>
      </c>
      <c r="T2094">
        <v>0</v>
      </c>
      <c r="U2094">
        <v>11</v>
      </c>
      <c r="V2094">
        <v>4</v>
      </c>
      <c r="W2094">
        <v>2</v>
      </c>
      <c r="X2094">
        <v>0</v>
      </c>
    </row>
    <row r="2095" spans="1:24" x14ac:dyDescent="0.25">
      <c r="A2095">
        <v>3828</v>
      </c>
      <c r="B2095" t="s">
        <v>8553</v>
      </c>
      <c r="E2095" t="s">
        <v>82</v>
      </c>
      <c r="F2095" t="s">
        <v>10225</v>
      </c>
      <c r="G2095" t="s">
        <v>8555</v>
      </c>
      <c r="I2095" t="s">
        <v>32</v>
      </c>
      <c r="J2095" t="s">
        <v>33</v>
      </c>
      <c r="K2095" s="3">
        <v>4938</v>
      </c>
      <c r="L2095" s="2">
        <v>61</v>
      </c>
      <c r="M2095" s="4">
        <v>50700</v>
      </c>
      <c r="N2095" s="4">
        <v>0</v>
      </c>
      <c r="O2095" s="4">
        <v>50700</v>
      </c>
      <c r="P2095" s="4">
        <v>0</v>
      </c>
      <c r="Q2095" s="4">
        <v>50700</v>
      </c>
      <c r="R2095" s="5">
        <f>Q2095*0.01732</f>
        <v>878.12399999999991</v>
      </c>
      <c r="S2095" s="4">
        <v>0</v>
      </c>
      <c r="T2095">
        <v>0</v>
      </c>
    </row>
    <row r="2096" spans="1:24" x14ac:dyDescent="0.25">
      <c r="A2096">
        <v>1662</v>
      </c>
      <c r="B2096" t="s">
        <v>5137</v>
      </c>
      <c r="C2096" t="s">
        <v>5140</v>
      </c>
      <c r="D2096">
        <v>130</v>
      </c>
      <c r="E2096" t="s">
        <v>495</v>
      </c>
      <c r="F2096" t="s">
        <v>5138</v>
      </c>
      <c r="G2096" t="s">
        <v>5139</v>
      </c>
      <c r="I2096" t="s">
        <v>32</v>
      </c>
      <c r="J2096" t="s">
        <v>33</v>
      </c>
      <c r="K2096" s="3">
        <v>4938</v>
      </c>
      <c r="L2096" s="2">
        <v>0.85</v>
      </c>
      <c r="M2096" s="4">
        <v>38000</v>
      </c>
      <c r="N2096" s="4">
        <v>146200</v>
      </c>
      <c r="O2096" s="4">
        <v>184200</v>
      </c>
      <c r="P2096" s="4">
        <v>10000</v>
      </c>
      <c r="Q2096" s="4">
        <v>174200</v>
      </c>
      <c r="R2096" s="5">
        <f>Q2096*0.01732</f>
        <v>3017.1439999999998</v>
      </c>
      <c r="S2096" s="4">
        <v>1986</v>
      </c>
      <c r="T2096">
        <v>0</v>
      </c>
      <c r="U2096">
        <v>7</v>
      </c>
      <c r="V2096">
        <v>4</v>
      </c>
      <c r="W2096">
        <v>2</v>
      </c>
      <c r="X2096">
        <v>0</v>
      </c>
    </row>
    <row r="2097" spans="1:24" x14ac:dyDescent="0.25">
      <c r="A2097">
        <v>2102</v>
      </c>
      <c r="B2097" t="s">
        <v>6396</v>
      </c>
      <c r="C2097" t="s">
        <v>6399</v>
      </c>
      <c r="D2097">
        <v>121</v>
      </c>
      <c r="E2097" t="s">
        <v>957</v>
      </c>
      <c r="F2097" t="s">
        <v>6397</v>
      </c>
      <c r="G2097" t="s">
        <v>6398</v>
      </c>
      <c r="I2097" t="s">
        <v>32</v>
      </c>
      <c r="J2097" t="s">
        <v>33</v>
      </c>
      <c r="K2097" s="3">
        <v>4938</v>
      </c>
      <c r="L2097" s="2">
        <v>0.34</v>
      </c>
      <c r="M2097" s="4">
        <v>24700</v>
      </c>
      <c r="N2097" s="4">
        <v>67100</v>
      </c>
      <c r="O2097" s="4">
        <v>91800</v>
      </c>
      <c r="P2097" s="4">
        <v>0</v>
      </c>
      <c r="Q2097" s="4">
        <v>91800</v>
      </c>
      <c r="R2097" s="5">
        <f>Q2097*0.01732</f>
        <v>1589.9759999999999</v>
      </c>
      <c r="S2097" s="4">
        <v>1375</v>
      </c>
      <c r="T2097">
        <v>0</v>
      </c>
      <c r="U2097">
        <v>6</v>
      </c>
      <c r="V2097">
        <v>2</v>
      </c>
      <c r="W2097">
        <v>1</v>
      </c>
      <c r="X2097">
        <v>0</v>
      </c>
    </row>
    <row r="2098" spans="1:24" x14ac:dyDescent="0.25">
      <c r="A2098">
        <v>3483</v>
      </c>
      <c r="B2098" t="s">
        <v>9598</v>
      </c>
      <c r="C2098" t="s">
        <v>9601</v>
      </c>
      <c r="D2098">
        <v>126</v>
      </c>
      <c r="E2098" t="s">
        <v>9591</v>
      </c>
      <c r="F2098" t="s">
        <v>9599</v>
      </c>
      <c r="G2098" t="s">
        <v>9600</v>
      </c>
      <c r="I2098" t="s">
        <v>32</v>
      </c>
      <c r="J2098" t="s">
        <v>33</v>
      </c>
      <c r="K2098" s="3">
        <v>4938</v>
      </c>
      <c r="L2098" s="2">
        <v>0.33</v>
      </c>
      <c r="M2098" s="4">
        <v>22900</v>
      </c>
      <c r="N2098" s="4">
        <v>33400</v>
      </c>
      <c r="O2098" s="4">
        <v>56300</v>
      </c>
      <c r="P2098" s="4">
        <v>10000</v>
      </c>
      <c r="Q2098" s="4">
        <v>46300</v>
      </c>
      <c r="R2098" s="5">
        <f>Q2098*0.01732</f>
        <v>801.91599999999994</v>
      </c>
      <c r="S2098" s="4">
        <v>0</v>
      </c>
      <c r="T2098">
        <v>0</v>
      </c>
    </row>
    <row r="2099" spans="1:24" x14ac:dyDescent="0.25">
      <c r="A2099">
        <v>283</v>
      </c>
      <c r="B2099" t="s">
        <v>1055</v>
      </c>
      <c r="D2099">
        <v>201</v>
      </c>
      <c r="E2099" t="s">
        <v>246</v>
      </c>
      <c r="F2099" t="s">
        <v>1056</v>
      </c>
      <c r="G2099" t="s">
        <v>1057</v>
      </c>
      <c r="I2099" t="s">
        <v>32</v>
      </c>
      <c r="J2099" t="s">
        <v>33</v>
      </c>
      <c r="K2099" s="3">
        <v>4938</v>
      </c>
      <c r="L2099" s="2">
        <v>0.65</v>
      </c>
      <c r="M2099" s="4">
        <v>29300</v>
      </c>
      <c r="N2099" s="4">
        <v>65000</v>
      </c>
      <c r="O2099" s="4">
        <v>94300</v>
      </c>
      <c r="P2099" s="4">
        <v>10000</v>
      </c>
      <c r="Q2099" s="4">
        <v>84300</v>
      </c>
      <c r="R2099" s="5">
        <f>Q2099*0.01732</f>
        <v>1460.0759999999998</v>
      </c>
      <c r="S2099" s="4">
        <v>548</v>
      </c>
      <c r="T2099">
        <v>0</v>
      </c>
      <c r="U2099">
        <v>4</v>
      </c>
      <c r="V2099">
        <v>2</v>
      </c>
      <c r="W2099">
        <v>1</v>
      </c>
      <c r="X2099">
        <v>0</v>
      </c>
    </row>
    <row r="2100" spans="1:24" x14ac:dyDescent="0.25">
      <c r="A2100">
        <v>3891</v>
      </c>
      <c r="B2100" t="s">
        <v>10352</v>
      </c>
      <c r="E2100" t="s">
        <v>590</v>
      </c>
      <c r="F2100" t="s">
        <v>10353</v>
      </c>
      <c r="G2100" t="s">
        <v>10354</v>
      </c>
      <c r="I2100" t="s">
        <v>10355</v>
      </c>
      <c r="J2100" t="s">
        <v>4364</v>
      </c>
      <c r="K2100" s="3">
        <v>49740</v>
      </c>
      <c r="L2100" s="2">
        <v>23.6</v>
      </c>
      <c r="M2100" s="4">
        <v>38600</v>
      </c>
      <c r="N2100" s="4">
        <v>0</v>
      </c>
      <c r="O2100" s="4">
        <v>38600</v>
      </c>
      <c r="P2100" s="4">
        <v>0</v>
      </c>
      <c r="Q2100" s="4">
        <v>38600</v>
      </c>
      <c r="R2100" s="5">
        <f>Q2100*0.01732</f>
        <v>668.55199999999991</v>
      </c>
      <c r="S2100" s="4">
        <v>0</v>
      </c>
      <c r="T2100">
        <v>0</v>
      </c>
    </row>
    <row r="2101" spans="1:24" x14ac:dyDescent="0.25">
      <c r="A2101">
        <v>2066</v>
      </c>
      <c r="B2101" t="s">
        <v>6296</v>
      </c>
      <c r="D2101">
        <v>118</v>
      </c>
      <c r="E2101" t="s">
        <v>455</v>
      </c>
      <c r="F2101" t="s">
        <v>6297</v>
      </c>
      <c r="G2101" t="s">
        <v>6298</v>
      </c>
      <c r="I2101" t="s">
        <v>32</v>
      </c>
      <c r="J2101" t="s">
        <v>33</v>
      </c>
      <c r="K2101" s="3">
        <v>4938</v>
      </c>
      <c r="L2101" s="2">
        <v>2.1</v>
      </c>
      <c r="M2101" s="4">
        <v>26200</v>
      </c>
      <c r="N2101" s="4">
        <v>68000</v>
      </c>
      <c r="O2101" s="4">
        <v>94200</v>
      </c>
      <c r="P2101" s="4">
        <v>10000</v>
      </c>
      <c r="Q2101" s="4">
        <v>84200</v>
      </c>
      <c r="R2101" s="5">
        <f>Q2101*0.01732</f>
        <v>1458.3439999999998</v>
      </c>
      <c r="S2101" s="4">
        <v>1158</v>
      </c>
      <c r="T2101">
        <v>0</v>
      </c>
      <c r="U2101">
        <v>5</v>
      </c>
      <c r="V2101">
        <v>3</v>
      </c>
      <c r="W2101">
        <v>1</v>
      </c>
      <c r="X2101">
        <v>0</v>
      </c>
    </row>
    <row r="2102" spans="1:24" x14ac:dyDescent="0.25">
      <c r="A2102">
        <v>1376</v>
      </c>
      <c r="B2102" t="s">
        <v>4369</v>
      </c>
      <c r="D2102">
        <v>415</v>
      </c>
      <c r="E2102" t="s">
        <v>194</v>
      </c>
      <c r="F2102" t="s">
        <v>4370</v>
      </c>
      <c r="G2102" t="s">
        <v>4371</v>
      </c>
      <c r="I2102" t="s">
        <v>32</v>
      </c>
      <c r="J2102" t="s">
        <v>33</v>
      </c>
      <c r="K2102" s="3">
        <v>4938</v>
      </c>
      <c r="L2102" s="2">
        <v>1.9</v>
      </c>
      <c r="M2102" s="4">
        <v>33200</v>
      </c>
      <c r="N2102" s="4">
        <v>64000</v>
      </c>
      <c r="O2102" s="4">
        <v>97200</v>
      </c>
      <c r="P2102" s="4">
        <v>10000</v>
      </c>
      <c r="Q2102" s="4">
        <v>87200</v>
      </c>
      <c r="R2102" s="5">
        <f>Q2102*0.01732</f>
        <v>1510.3039999999999</v>
      </c>
      <c r="S2102" s="4">
        <v>1040</v>
      </c>
      <c r="T2102">
        <v>0</v>
      </c>
      <c r="U2102">
        <v>5</v>
      </c>
      <c r="V2102">
        <v>3</v>
      </c>
      <c r="W2102">
        <v>1</v>
      </c>
      <c r="X2102">
        <v>0</v>
      </c>
    </row>
    <row r="2103" spans="1:24" x14ac:dyDescent="0.25">
      <c r="A2103">
        <v>2317</v>
      </c>
      <c r="B2103" t="s">
        <v>6999</v>
      </c>
      <c r="D2103">
        <v>370</v>
      </c>
      <c r="E2103" t="s">
        <v>89</v>
      </c>
      <c r="F2103" t="s">
        <v>7000</v>
      </c>
      <c r="G2103" t="s">
        <v>7001</v>
      </c>
      <c r="I2103" t="s">
        <v>32</v>
      </c>
      <c r="J2103" t="s">
        <v>33</v>
      </c>
      <c r="K2103" s="3">
        <v>4938</v>
      </c>
      <c r="L2103" s="2">
        <v>3.2</v>
      </c>
      <c r="M2103" s="4">
        <v>31000</v>
      </c>
      <c r="N2103" s="4">
        <v>123400</v>
      </c>
      <c r="O2103" s="4">
        <v>154400</v>
      </c>
      <c r="P2103" s="4">
        <v>10000</v>
      </c>
      <c r="Q2103" s="4">
        <v>144400</v>
      </c>
      <c r="R2103" s="5">
        <f>Q2103*0.01732</f>
        <v>2501.0079999999998</v>
      </c>
      <c r="S2103" s="4">
        <v>1450</v>
      </c>
      <c r="T2103">
        <v>0</v>
      </c>
      <c r="U2103">
        <v>0</v>
      </c>
      <c r="V2103">
        <v>0</v>
      </c>
      <c r="W2103">
        <v>2</v>
      </c>
      <c r="X2103">
        <v>1</v>
      </c>
    </row>
    <row r="2104" spans="1:24" x14ac:dyDescent="0.25">
      <c r="A2104">
        <v>1015</v>
      </c>
      <c r="B2104" t="s">
        <v>3320</v>
      </c>
      <c r="D2104">
        <v>626</v>
      </c>
      <c r="E2104" t="s">
        <v>3313</v>
      </c>
      <c r="F2104" t="s">
        <v>3321</v>
      </c>
      <c r="G2104" t="s">
        <v>3322</v>
      </c>
      <c r="I2104" t="s">
        <v>32</v>
      </c>
      <c r="J2104" t="s">
        <v>33</v>
      </c>
      <c r="K2104" s="3">
        <v>4938</v>
      </c>
      <c r="L2104" s="2">
        <v>7.5</v>
      </c>
      <c r="M2104" s="4">
        <v>34200</v>
      </c>
      <c r="N2104" s="4">
        <v>149700</v>
      </c>
      <c r="O2104" s="4">
        <v>183900</v>
      </c>
      <c r="P2104" s="4">
        <v>10000</v>
      </c>
      <c r="Q2104" s="4">
        <v>173900</v>
      </c>
      <c r="R2104" s="5">
        <f>Q2104*0.01732</f>
        <v>3011.9479999999999</v>
      </c>
      <c r="S2104" s="4">
        <v>1349</v>
      </c>
      <c r="T2104">
        <v>0</v>
      </c>
      <c r="U2104">
        <v>5</v>
      </c>
      <c r="V2104">
        <v>2</v>
      </c>
      <c r="W2104">
        <v>2</v>
      </c>
      <c r="X2104">
        <v>0</v>
      </c>
    </row>
    <row r="2105" spans="1:24" x14ac:dyDescent="0.25">
      <c r="A2105">
        <v>475</v>
      </c>
      <c r="B2105" t="s">
        <v>1655</v>
      </c>
      <c r="C2105" t="s">
        <v>1657</v>
      </c>
      <c r="D2105">
        <v>113</v>
      </c>
      <c r="E2105" t="s">
        <v>1592</v>
      </c>
      <c r="F2105" t="s">
        <v>1656</v>
      </c>
      <c r="G2105" t="s">
        <v>671</v>
      </c>
      <c r="I2105" t="s">
        <v>157</v>
      </c>
      <c r="J2105" t="s">
        <v>33</v>
      </c>
      <c r="K2105" s="3">
        <v>4992</v>
      </c>
      <c r="L2105" s="2">
        <v>0.48</v>
      </c>
      <c r="M2105" s="4">
        <v>29400</v>
      </c>
      <c r="N2105" s="4">
        <v>71700</v>
      </c>
      <c r="O2105" s="4">
        <v>101100</v>
      </c>
      <c r="P2105" s="4">
        <v>10000</v>
      </c>
      <c r="Q2105" s="4">
        <v>91100</v>
      </c>
      <c r="R2105" s="5">
        <f>Q2105*0.01732</f>
        <v>1577.8519999999999</v>
      </c>
      <c r="S2105" s="4">
        <v>660</v>
      </c>
      <c r="T2105">
        <v>0</v>
      </c>
      <c r="U2105">
        <v>4</v>
      </c>
      <c r="V2105">
        <v>3</v>
      </c>
      <c r="W2105">
        <v>1</v>
      </c>
      <c r="X2105">
        <v>1</v>
      </c>
    </row>
    <row r="2106" spans="1:24" x14ac:dyDescent="0.25">
      <c r="A2106">
        <v>2261</v>
      </c>
      <c r="B2106" t="s">
        <v>6844</v>
      </c>
      <c r="D2106">
        <v>381</v>
      </c>
      <c r="E2106" t="s">
        <v>50</v>
      </c>
      <c r="F2106" t="s">
        <v>6845</v>
      </c>
      <c r="G2106" t="s">
        <v>6846</v>
      </c>
      <c r="I2106" t="s">
        <v>622</v>
      </c>
      <c r="J2106" t="s">
        <v>33</v>
      </c>
      <c r="K2106" s="3">
        <v>4938</v>
      </c>
      <c r="L2106" s="2">
        <v>1.98</v>
      </c>
      <c r="M2106" s="4">
        <v>27000</v>
      </c>
      <c r="N2106" s="4">
        <v>0</v>
      </c>
      <c r="O2106" s="4">
        <v>27000</v>
      </c>
      <c r="P2106" s="4">
        <v>0</v>
      </c>
      <c r="Q2106" s="4">
        <v>27000</v>
      </c>
      <c r="R2106" s="5">
        <f>Q2106*0.01732</f>
        <v>467.64</v>
      </c>
      <c r="S2106" s="4">
        <v>0</v>
      </c>
      <c r="T2106">
        <v>0</v>
      </c>
    </row>
    <row r="2107" spans="1:24" x14ac:dyDescent="0.25">
      <c r="A2107">
        <v>2306</v>
      </c>
      <c r="B2107" t="s">
        <v>6976</v>
      </c>
      <c r="C2107" t="s">
        <v>6979</v>
      </c>
      <c r="D2107">
        <v>165</v>
      </c>
      <c r="E2107" t="s">
        <v>215</v>
      </c>
      <c r="F2107" t="s">
        <v>6977</v>
      </c>
      <c r="G2107" t="s">
        <v>6978</v>
      </c>
      <c r="I2107" t="s">
        <v>320</v>
      </c>
      <c r="J2107" t="s">
        <v>33</v>
      </c>
      <c r="K2107" s="3">
        <v>4976</v>
      </c>
      <c r="L2107" s="2">
        <v>0.46</v>
      </c>
      <c r="M2107" s="4">
        <v>8400</v>
      </c>
      <c r="N2107" s="4">
        <v>500</v>
      </c>
      <c r="O2107" s="4">
        <v>8900</v>
      </c>
      <c r="P2107" s="4">
        <v>0</v>
      </c>
      <c r="Q2107" s="4">
        <v>8900</v>
      </c>
      <c r="R2107" s="5">
        <f>Q2107*0.01732</f>
        <v>154.148</v>
      </c>
      <c r="S2107" s="4">
        <v>0</v>
      </c>
      <c r="T2107">
        <v>0</v>
      </c>
    </row>
    <row r="2108" spans="1:24" x14ac:dyDescent="0.25">
      <c r="A2108">
        <v>2307</v>
      </c>
      <c r="B2108" t="s">
        <v>6976</v>
      </c>
      <c r="C2108" t="s">
        <v>6979</v>
      </c>
      <c r="D2108">
        <v>165</v>
      </c>
      <c r="E2108" t="s">
        <v>215</v>
      </c>
      <c r="F2108" t="s">
        <v>6980</v>
      </c>
      <c r="G2108" t="s">
        <v>6978</v>
      </c>
      <c r="I2108" t="s">
        <v>320</v>
      </c>
      <c r="J2108" t="s">
        <v>33</v>
      </c>
      <c r="K2108" s="3">
        <v>4976</v>
      </c>
      <c r="L2108" s="2">
        <v>5</v>
      </c>
      <c r="M2108" s="4">
        <v>30300</v>
      </c>
      <c r="N2108" s="4">
        <v>0</v>
      </c>
      <c r="O2108" s="4">
        <v>30300</v>
      </c>
      <c r="P2108" s="4">
        <v>0</v>
      </c>
      <c r="Q2108" s="4">
        <v>30300</v>
      </c>
      <c r="R2108" s="5">
        <f>Q2108*0.01732</f>
        <v>524.79599999999994</v>
      </c>
      <c r="S2108" s="4">
        <v>0</v>
      </c>
      <c r="T2108">
        <v>0</v>
      </c>
    </row>
    <row r="2109" spans="1:24" x14ac:dyDescent="0.25">
      <c r="A2109">
        <v>290</v>
      </c>
      <c r="B2109" t="s">
        <v>1080</v>
      </c>
      <c r="C2109" t="s">
        <v>1083</v>
      </c>
      <c r="D2109">
        <v>153</v>
      </c>
      <c r="E2109" t="s">
        <v>250</v>
      </c>
      <c r="F2109" t="s">
        <v>1081</v>
      </c>
      <c r="G2109" t="s">
        <v>1082</v>
      </c>
      <c r="I2109" t="s">
        <v>32</v>
      </c>
      <c r="J2109" t="s">
        <v>33</v>
      </c>
      <c r="K2109" s="3">
        <v>4938</v>
      </c>
      <c r="L2109" s="2">
        <v>0.23</v>
      </c>
      <c r="M2109" s="4">
        <v>20300</v>
      </c>
      <c r="N2109" s="4">
        <v>160200</v>
      </c>
      <c r="O2109" s="4">
        <v>180500</v>
      </c>
      <c r="P2109" s="4">
        <v>10000</v>
      </c>
      <c r="Q2109" s="4">
        <v>170500</v>
      </c>
      <c r="R2109" s="5">
        <f>Q2109*0.01732</f>
        <v>2953.06</v>
      </c>
      <c r="S2109" s="4">
        <v>2574</v>
      </c>
      <c r="T2109">
        <v>0</v>
      </c>
      <c r="U2109">
        <v>0</v>
      </c>
      <c r="V2109">
        <v>0</v>
      </c>
      <c r="W2109">
        <v>2</v>
      </c>
      <c r="X2109">
        <v>1</v>
      </c>
    </row>
    <row r="2110" spans="1:24" x14ac:dyDescent="0.25">
      <c r="A2110">
        <v>786</v>
      </c>
      <c r="B2110" t="s">
        <v>2625</v>
      </c>
      <c r="C2110" t="s">
        <v>2627</v>
      </c>
      <c r="D2110">
        <v>684</v>
      </c>
      <c r="E2110" t="s">
        <v>154</v>
      </c>
      <c r="F2110" t="s">
        <v>2626</v>
      </c>
      <c r="G2110" t="s">
        <v>149</v>
      </c>
      <c r="I2110" t="s">
        <v>32</v>
      </c>
      <c r="J2110" t="s">
        <v>33</v>
      </c>
      <c r="K2110" s="3">
        <v>4938</v>
      </c>
      <c r="L2110" s="2">
        <v>1.5</v>
      </c>
      <c r="M2110" s="4">
        <v>29200</v>
      </c>
      <c r="N2110" s="4">
        <v>107600</v>
      </c>
      <c r="O2110" s="4">
        <v>136800</v>
      </c>
      <c r="P2110" s="4">
        <v>0</v>
      </c>
      <c r="Q2110" s="4">
        <v>136800</v>
      </c>
      <c r="R2110" s="5">
        <f>Q2110*0.01732</f>
        <v>2369.3759999999997</v>
      </c>
      <c r="S2110" s="4">
        <v>1863</v>
      </c>
      <c r="T2110">
        <v>0</v>
      </c>
      <c r="U2110">
        <v>0</v>
      </c>
      <c r="V2110">
        <v>0</v>
      </c>
      <c r="W2110">
        <v>1</v>
      </c>
      <c r="X2110">
        <v>1</v>
      </c>
    </row>
    <row r="2111" spans="1:24" x14ac:dyDescent="0.25">
      <c r="A2111">
        <v>1383</v>
      </c>
      <c r="B2111" t="s">
        <v>4386</v>
      </c>
      <c r="C2111" t="s">
        <v>4389</v>
      </c>
      <c r="D2111">
        <v>381</v>
      </c>
      <c r="E2111" t="s">
        <v>139</v>
      </c>
      <c r="F2111" t="s">
        <v>4387</v>
      </c>
      <c r="G2111" t="s">
        <v>4388</v>
      </c>
      <c r="I2111" t="s">
        <v>32</v>
      </c>
      <c r="J2111" t="s">
        <v>33</v>
      </c>
      <c r="K2111" s="3">
        <v>4938</v>
      </c>
      <c r="L2111" s="2">
        <v>1.72</v>
      </c>
      <c r="M2111" s="4">
        <v>32500</v>
      </c>
      <c r="N2111" s="4">
        <v>93100</v>
      </c>
      <c r="O2111" s="4">
        <v>125600</v>
      </c>
      <c r="P2111" s="4">
        <v>10000</v>
      </c>
      <c r="Q2111" s="4">
        <v>115600</v>
      </c>
      <c r="R2111" s="5">
        <f>Q2111*0.01732</f>
        <v>2002.1919999999998</v>
      </c>
      <c r="S2111" s="4">
        <v>1673</v>
      </c>
      <c r="T2111">
        <v>0</v>
      </c>
      <c r="U2111">
        <v>7</v>
      </c>
      <c r="V2111">
        <v>4</v>
      </c>
      <c r="W2111">
        <v>2</v>
      </c>
      <c r="X2111">
        <v>0</v>
      </c>
    </row>
    <row r="2112" spans="1:24" x14ac:dyDescent="0.25">
      <c r="A2112">
        <v>1060</v>
      </c>
      <c r="B2112" t="s">
        <v>3454</v>
      </c>
      <c r="E2112" t="s">
        <v>700</v>
      </c>
      <c r="F2112" t="s">
        <v>3455</v>
      </c>
      <c r="G2112" t="s">
        <v>3456</v>
      </c>
      <c r="I2112" t="s">
        <v>3457</v>
      </c>
      <c r="J2112" t="s">
        <v>33</v>
      </c>
      <c r="K2112" s="3">
        <v>4530</v>
      </c>
      <c r="L2112" s="2">
        <v>1</v>
      </c>
      <c r="M2112" s="4">
        <v>19000</v>
      </c>
      <c r="N2112" s="4">
        <v>0</v>
      </c>
      <c r="O2112" s="4">
        <v>19000</v>
      </c>
      <c r="P2112" s="4">
        <v>0</v>
      </c>
      <c r="Q2112" s="4">
        <v>19000</v>
      </c>
      <c r="R2112" s="5">
        <f>Q2112*0.01732</f>
        <v>329.08</v>
      </c>
      <c r="S2112" s="4">
        <v>0</v>
      </c>
      <c r="T2112">
        <v>0</v>
      </c>
    </row>
    <row r="2113" spans="1:24" x14ac:dyDescent="0.25">
      <c r="A2113">
        <v>2591</v>
      </c>
      <c r="B2113" t="s">
        <v>7771</v>
      </c>
      <c r="D2113">
        <v>120</v>
      </c>
      <c r="E2113" t="s">
        <v>36</v>
      </c>
      <c r="F2113" t="s">
        <v>7772</v>
      </c>
      <c r="G2113" t="s">
        <v>7773</v>
      </c>
      <c r="I2113" t="s">
        <v>32</v>
      </c>
      <c r="J2113" t="s">
        <v>33</v>
      </c>
      <c r="K2113" s="3">
        <v>4938</v>
      </c>
      <c r="L2113" s="2">
        <v>0.23</v>
      </c>
      <c r="M2113" s="4">
        <v>15400</v>
      </c>
      <c r="N2113" s="4">
        <v>54800</v>
      </c>
      <c r="O2113" s="4">
        <v>70200</v>
      </c>
      <c r="P2113" s="4">
        <v>10000</v>
      </c>
      <c r="Q2113" s="4">
        <v>60200</v>
      </c>
      <c r="R2113" s="5">
        <f>Q2113*0.01732</f>
        <v>1042.664</v>
      </c>
      <c r="S2113" s="4">
        <v>936</v>
      </c>
      <c r="T2113">
        <v>0</v>
      </c>
      <c r="U2113">
        <v>6</v>
      </c>
      <c r="V2113">
        <v>3</v>
      </c>
      <c r="W2113">
        <v>1</v>
      </c>
      <c r="X2113">
        <v>0</v>
      </c>
    </row>
    <row r="2114" spans="1:24" x14ac:dyDescent="0.25">
      <c r="A2114">
        <v>2680</v>
      </c>
      <c r="B2114" t="s">
        <v>8006</v>
      </c>
      <c r="E2114" t="s">
        <v>172</v>
      </c>
      <c r="F2114" t="s">
        <v>8007</v>
      </c>
      <c r="G2114" t="s">
        <v>8008</v>
      </c>
      <c r="I2114" t="s">
        <v>8009</v>
      </c>
      <c r="J2114" t="s">
        <v>1069</v>
      </c>
      <c r="K2114" s="3">
        <v>11560</v>
      </c>
      <c r="L2114" s="2">
        <v>120</v>
      </c>
      <c r="M2114" s="4">
        <v>81600</v>
      </c>
      <c r="N2114" s="4">
        <v>0</v>
      </c>
      <c r="O2114" s="4">
        <v>81600</v>
      </c>
      <c r="P2114" s="4">
        <v>0</v>
      </c>
      <c r="Q2114" s="4">
        <v>81600</v>
      </c>
      <c r="R2114" s="5">
        <f>Q2114*0.01732</f>
        <v>1413.3119999999999</v>
      </c>
      <c r="S2114" s="4">
        <v>0</v>
      </c>
      <c r="T2114">
        <v>0</v>
      </c>
    </row>
    <row r="2115" spans="1:24" x14ac:dyDescent="0.25">
      <c r="A2115">
        <v>174</v>
      </c>
      <c r="B2115" t="s">
        <v>669</v>
      </c>
      <c r="E2115" t="s">
        <v>72</v>
      </c>
      <c r="F2115" t="s">
        <v>670</v>
      </c>
      <c r="G2115" t="s">
        <v>671</v>
      </c>
      <c r="I2115" t="s">
        <v>672</v>
      </c>
      <c r="J2115" t="s">
        <v>33</v>
      </c>
      <c r="K2115" s="3">
        <v>4912</v>
      </c>
      <c r="L2115" s="2">
        <v>200</v>
      </c>
      <c r="M2115" s="4">
        <v>92000</v>
      </c>
      <c r="N2115" s="4">
        <v>0</v>
      </c>
      <c r="O2115" s="4">
        <v>92000</v>
      </c>
      <c r="P2115" s="4">
        <v>0</v>
      </c>
      <c r="Q2115" s="4">
        <v>92000</v>
      </c>
      <c r="R2115" s="5">
        <f>Q2115*0.01732</f>
        <v>1593.4399999999998</v>
      </c>
      <c r="S2115" s="4">
        <v>0</v>
      </c>
      <c r="T2115">
        <v>0</v>
      </c>
    </row>
    <row r="2116" spans="1:24" x14ac:dyDescent="0.25">
      <c r="A2116">
        <v>842</v>
      </c>
      <c r="B2116" t="s">
        <v>669</v>
      </c>
      <c r="E2116" t="s">
        <v>72</v>
      </c>
      <c r="F2116" t="s">
        <v>2789</v>
      </c>
      <c r="G2116" t="s">
        <v>671</v>
      </c>
      <c r="I2116" t="s">
        <v>672</v>
      </c>
      <c r="J2116" t="s">
        <v>33</v>
      </c>
      <c r="K2116" s="3">
        <v>4912</v>
      </c>
      <c r="L2116" s="2">
        <v>8</v>
      </c>
      <c r="M2116" s="4">
        <v>4000</v>
      </c>
      <c r="N2116" s="4">
        <v>0</v>
      </c>
      <c r="O2116" s="4">
        <v>4000</v>
      </c>
      <c r="P2116" s="4">
        <v>0</v>
      </c>
      <c r="Q2116" s="4">
        <v>4000</v>
      </c>
      <c r="R2116" s="5">
        <f>Q2116*0.01732</f>
        <v>69.28</v>
      </c>
      <c r="S2116" s="4">
        <v>0</v>
      </c>
      <c r="T2116">
        <v>0</v>
      </c>
    </row>
    <row r="2117" spans="1:24" x14ac:dyDescent="0.25">
      <c r="A2117">
        <v>1894</v>
      </c>
      <c r="B2117" t="s">
        <v>5803</v>
      </c>
      <c r="C2117" t="s">
        <v>5806</v>
      </c>
      <c r="D2117">
        <v>129</v>
      </c>
      <c r="E2117" t="s">
        <v>3146</v>
      </c>
      <c r="F2117" t="s">
        <v>5804</v>
      </c>
      <c r="G2117" t="s">
        <v>5805</v>
      </c>
      <c r="I2117" t="s">
        <v>452</v>
      </c>
      <c r="J2117" t="s">
        <v>33</v>
      </c>
      <c r="K2117" s="3">
        <v>4940</v>
      </c>
      <c r="L2117" s="2">
        <v>0.86</v>
      </c>
      <c r="M2117" s="4">
        <v>21400</v>
      </c>
      <c r="N2117" s="4">
        <v>83200</v>
      </c>
      <c r="O2117" s="4">
        <v>104600</v>
      </c>
      <c r="P2117" s="4">
        <v>10000</v>
      </c>
      <c r="Q2117" s="4">
        <v>94600</v>
      </c>
      <c r="R2117" s="5">
        <f>Q2117*0.01732</f>
        <v>1638.472</v>
      </c>
      <c r="S2117" s="4">
        <v>2005</v>
      </c>
      <c r="T2117">
        <v>0</v>
      </c>
      <c r="U2117">
        <v>7</v>
      </c>
      <c r="V2117">
        <v>3</v>
      </c>
      <c r="W2117">
        <v>1</v>
      </c>
      <c r="X2117">
        <v>0</v>
      </c>
    </row>
    <row r="2118" spans="1:24" x14ac:dyDescent="0.25">
      <c r="A2118">
        <v>1398</v>
      </c>
      <c r="B2118" t="s">
        <v>4425</v>
      </c>
      <c r="D2118">
        <v>188</v>
      </c>
      <c r="E2118" t="s">
        <v>1456</v>
      </c>
      <c r="F2118" t="s">
        <v>4426</v>
      </c>
      <c r="G2118" t="s">
        <v>4427</v>
      </c>
      <c r="I2118" t="s">
        <v>32</v>
      </c>
      <c r="J2118" t="s">
        <v>33</v>
      </c>
      <c r="K2118" s="3">
        <v>4938</v>
      </c>
      <c r="L2118" s="2">
        <v>0.81</v>
      </c>
      <c r="M2118" s="4">
        <v>30800</v>
      </c>
      <c r="N2118" s="4">
        <v>77100</v>
      </c>
      <c r="O2118" s="4">
        <v>107900</v>
      </c>
      <c r="P2118" s="4">
        <v>10000</v>
      </c>
      <c r="Q2118" s="4">
        <v>97900</v>
      </c>
      <c r="R2118" s="5">
        <f>Q2118*0.01732</f>
        <v>1695.6279999999999</v>
      </c>
      <c r="S2118" s="4">
        <v>960</v>
      </c>
      <c r="T2118">
        <v>0</v>
      </c>
      <c r="U2118">
        <v>5</v>
      </c>
      <c r="V2118">
        <v>2</v>
      </c>
      <c r="W2118">
        <v>1</v>
      </c>
      <c r="X2118">
        <v>0</v>
      </c>
    </row>
    <row r="2119" spans="1:24" x14ac:dyDescent="0.25">
      <c r="A2119">
        <v>3296</v>
      </c>
      <c r="B2119" t="s">
        <v>9295</v>
      </c>
      <c r="D2119">
        <v>547</v>
      </c>
      <c r="E2119" t="s">
        <v>72</v>
      </c>
      <c r="F2119" t="s">
        <v>9296</v>
      </c>
      <c r="G2119" t="s">
        <v>9297</v>
      </c>
      <c r="I2119" t="s">
        <v>32</v>
      </c>
      <c r="J2119" t="s">
        <v>33</v>
      </c>
      <c r="K2119" s="3">
        <v>4938</v>
      </c>
      <c r="L2119" s="2">
        <v>5.26</v>
      </c>
      <c r="M2119" s="4">
        <v>69700</v>
      </c>
      <c r="N2119" s="4">
        <v>324800</v>
      </c>
      <c r="O2119" s="4">
        <v>394500</v>
      </c>
      <c r="P2119" s="4">
        <v>394500</v>
      </c>
      <c r="Q2119" s="4">
        <v>0</v>
      </c>
      <c r="R2119" s="5">
        <f>Q2119*0.01732</f>
        <v>0</v>
      </c>
      <c r="S2119" s="4">
        <v>0</v>
      </c>
      <c r="T2119">
        <v>0</v>
      </c>
    </row>
    <row r="2120" spans="1:24" x14ac:dyDescent="0.25">
      <c r="A2120">
        <v>3297</v>
      </c>
      <c r="B2120" t="s">
        <v>9295</v>
      </c>
      <c r="D2120">
        <v>549</v>
      </c>
      <c r="E2120" t="s">
        <v>72</v>
      </c>
      <c r="F2120" t="s">
        <v>9298</v>
      </c>
      <c r="G2120" t="s">
        <v>9297</v>
      </c>
      <c r="I2120" t="s">
        <v>32</v>
      </c>
      <c r="J2120" t="s">
        <v>33</v>
      </c>
      <c r="K2120" s="3">
        <v>4938</v>
      </c>
      <c r="L2120" s="2">
        <v>0.25</v>
      </c>
      <c r="M2120" s="4">
        <v>16300</v>
      </c>
      <c r="N2120" s="4">
        <v>88100</v>
      </c>
      <c r="O2120" s="4">
        <v>104400</v>
      </c>
      <c r="P2120" s="4">
        <v>20000</v>
      </c>
      <c r="Q2120" s="4">
        <v>84400</v>
      </c>
      <c r="R2120" s="5">
        <f>Q2120*0.01732</f>
        <v>1461.808</v>
      </c>
      <c r="S2120" s="4">
        <v>1864</v>
      </c>
      <c r="T2120">
        <v>0</v>
      </c>
      <c r="U2120">
        <v>7</v>
      </c>
      <c r="V2120">
        <v>3</v>
      </c>
      <c r="W2120">
        <v>2</v>
      </c>
      <c r="X2120">
        <v>0</v>
      </c>
    </row>
    <row r="2121" spans="1:24" x14ac:dyDescent="0.25">
      <c r="A2121">
        <v>83</v>
      </c>
      <c r="B2121" t="s">
        <v>360</v>
      </c>
      <c r="E2121" t="s">
        <v>89</v>
      </c>
      <c r="F2121" t="s">
        <v>361</v>
      </c>
      <c r="G2121" t="s">
        <v>362</v>
      </c>
      <c r="I2121" t="s">
        <v>32</v>
      </c>
      <c r="J2121" t="s">
        <v>33</v>
      </c>
      <c r="K2121" s="3">
        <v>4938</v>
      </c>
      <c r="L2121" s="2">
        <v>0.59</v>
      </c>
      <c r="M2121" s="4">
        <v>15100</v>
      </c>
      <c r="N2121" s="4">
        <v>0</v>
      </c>
      <c r="O2121" s="4">
        <v>15100</v>
      </c>
      <c r="P2121" s="4">
        <v>0</v>
      </c>
      <c r="Q2121" s="4">
        <v>15100</v>
      </c>
      <c r="R2121" s="5">
        <f>Q2121*0.01732</f>
        <v>261.53199999999998</v>
      </c>
      <c r="S2121" s="4">
        <v>0</v>
      </c>
      <c r="T2121">
        <v>0</v>
      </c>
    </row>
    <row r="2122" spans="1:24" x14ac:dyDescent="0.25">
      <c r="A2122">
        <v>84</v>
      </c>
      <c r="B2122" t="s">
        <v>360</v>
      </c>
      <c r="E2122" t="s">
        <v>89</v>
      </c>
      <c r="F2122" t="s">
        <v>363</v>
      </c>
      <c r="G2122" t="s">
        <v>362</v>
      </c>
      <c r="I2122" t="s">
        <v>32</v>
      </c>
      <c r="J2122" t="s">
        <v>33</v>
      </c>
      <c r="K2122" s="3">
        <v>4938</v>
      </c>
      <c r="L2122" s="2">
        <v>9</v>
      </c>
      <c r="M2122" s="4">
        <v>29200</v>
      </c>
      <c r="N2122" s="4">
        <v>0</v>
      </c>
      <c r="O2122" s="4">
        <v>29200</v>
      </c>
      <c r="P2122" s="4">
        <v>0</v>
      </c>
      <c r="Q2122" s="4">
        <v>29200</v>
      </c>
      <c r="R2122" s="5">
        <f>Q2122*0.01732</f>
        <v>505.74399999999997</v>
      </c>
      <c r="S2122" s="4">
        <v>0</v>
      </c>
      <c r="T2122">
        <v>0</v>
      </c>
    </row>
    <row r="2123" spans="1:24" x14ac:dyDescent="0.25">
      <c r="A2123">
        <v>2681</v>
      </c>
      <c r="B2123" t="s">
        <v>8010</v>
      </c>
      <c r="D2123">
        <v>808</v>
      </c>
      <c r="E2123" t="s">
        <v>165</v>
      </c>
      <c r="F2123" t="s">
        <v>8011</v>
      </c>
      <c r="G2123" t="s">
        <v>362</v>
      </c>
      <c r="I2123" t="s">
        <v>32</v>
      </c>
      <c r="J2123" t="s">
        <v>33</v>
      </c>
      <c r="K2123" s="3">
        <v>4938</v>
      </c>
      <c r="L2123" s="2">
        <v>1</v>
      </c>
      <c r="M2123" s="4">
        <v>27000</v>
      </c>
      <c r="N2123" s="4">
        <v>34200</v>
      </c>
      <c r="O2123" s="4">
        <v>61200</v>
      </c>
      <c r="P2123" s="4">
        <v>16000</v>
      </c>
      <c r="Q2123" s="4">
        <v>45200</v>
      </c>
      <c r="R2123" s="5">
        <f>Q2123*0.01732</f>
        <v>782.86399999999992</v>
      </c>
      <c r="S2123" s="4">
        <v>0</v>
      </c>
      <c r="T2123">
        <v>0</v>
      </c>
    </row>
    <row r="2124" spans="1:24" x14ac:dyDescent="0.25">
      <c r="A2124">
        <v>3629</v>
      </c>
      <c r="B2124" t="s">
        <v>9849</v>
      </c>
      <c r="C2124" t="s">
        <v>9854</v>
      </c>
      <c r="D2124">
        <v>115</v>
      </c>
      <c r="E2124" t="s">
        <v>1637</v>
      </c>
      <c r="F2124" t="s">
        <v>9850</v>
      </c>
      <c r="G2124" t="s">
        <v>9851</v>
      </c>
      <c r="H2124" t="s">
        <v>9852</v>
      </c>
      <c r="I2124" t="s">
        <v>9853</v>
      </c>
      <c r="J2124" t="s">
        <v>61</v>
      </c>
      <c r="K2124" s="3">
        <v>1801</v>
      </c>
      <c r="L2124" s="2">
        <v>1.4</v>
      </c>
      <c r="M2124" s="4">
        <v>16800</v>
      </c>
      <c r="N2124" s="4">
        <v>35200</v>
      </c>
      <c r="O2124" s="4">
        <v>52000</v>
      </c>
      <c r="P2124" s="4">
        <v>0</v>
      </c>
      <c r="Q2124" s="4">
        <v>52000</v>
      </c>
      <c r="R2124" s="5">
        <f>Q2124*0.01732</f>
        <v>900.63999999999987</v>
      </c>
      <c r="S2124" s="4">
        <v>952</v>
      </c>
      <c r="T2124">
        <v>0</v>
      </c>
      <c r="U2124">
        <v>4</v>
      </c>
      <c r="V2124">
        <v>3</v>
      </c>
      <c r="W2124">
        <v>1</v>
      </c>
      <c r="X2124">
        <v>0</v>
      </c>
    </row>
    <row r="2125" spans="1:24" x14ac:dyDescent="0.25">
      <c r="A2125">
        <v>1826</v>
      </c>
      <c r="B2125" t="s">
        <v>5606</v>
      </c>
      <c r="D2125">
        <v>159</v>
      </c>
      <c r="E2125" t="s">
        <v>172</v>
      </c>
      <c r="F2125" t="s">
        <v>5607</v>
      </c>
      <c r="G2125" t="s">
        <v>5608</v>
      </c>
      <c r="I2125" t="s">
        <v>32</v>
      </c>
      <c r="J2125" t="s">
        <v>33</v>
      </c>
      <c r="K2125" s="3">
        <v>4938</v>
      </c>
      <c r="L2125" s="2">
        <v>0.5</v>
      </c>
      <c r="M2125" s="4">
        <v>19700</v>
      </c>
      <c r="N2125" s="4">
        <v>52800</v>
      </c>
      <c r="O2125" s="4">
        <v>72500</v>
      </c>
      <c r="P2125" s="4">
        <v>10000</v>
      </c>
      <c r="Q2125" s="4">
        <v>62500</v>
      </c>
      <c r="R2125" s="5">
        <f>Q2125*0.01732</f>
        <v>1082.5</v>
      </c>
      <c r="S2125" s="4">
        <v>560</v>
      </c>
      <c r="T2125">
        <v>0</v>
      </c>
      <c r="U2125">
        <v>0</v>
      </c>
      <c r="V2125">
        <v>0</v>
      </c>
      <c r="W2125">
        <v>1</v>
      </c>
      <c r="X2125">
        <v>0</v>
      </c>
    </row>
    <row r="2126" spans="1:24" x14ac:dyDescent="0.25">
      <c r="A2126">
        <v>2887</v>
      </c>
      <c r="B2126" t="s">
        <v>8482</v>
      </c>
      <c r="C2126" t="s">
        <v>8485</v>
      </c>
      <c r="D2126">
        <v>240</v>
      </c>
      <c r="E2126" t="s">
        <v>50</v>
      </c>
      <c r="F2126" t="s">
        <v>8483</v>
      </c>
      <c r="G2126" t="s">
        <v>8484</v>
      </c>
      <c r="I2126" t="s">
        <v>32</v>
      </c>
      <c r="J2126" t="s">
        <v>33</v>
      </c>
      <c r="K2126" s="3">
        <v>4938</v>
      </c>
      <c r="L2126" s="2">
        <v>5</v>
      </c>
      <c r="M2126" s="4">
        <v>33300</v>
      </c>
      <c r="N2126" s="4">
        <v>203300</v>
      </c>
      <c r="O2126" s="4">
        <v>236600</v>
      </c>
      <c r="P2126" s="4">
        <v>10000</v>
      </c>
      <c r="Q2126" s="4">
        <v>226600</v>
      </c>
      <c r="R2126" s="5">
        <f>Q2126*0.01732</f>
        <v>3924.7119999999995</v>
      </c>
      <c r="S2126" s="4">
        <v>2760</v>
      </c>
      <c r="T2126">
        <v>0</v>
      </c>
      <c r="U2126">
        <v>8</v>
      </c>
      <c r="V2126">
        <v>4</v>
      </c>
      <c r="W2126">
        <v>3</v>
      </c>
      <c r="X2126">
        <v>0</v>
      </c>
    </row>
    <row r="2127" spans="1:24" x14ac:dyDescent="0.25">
      <c r="A2127">
        <v>4240</v>
      </c>
      <c r="B2127" t="s">
        <v>10843</v>
      </c>
      <c r="D2127">
        <v>209</v>
      </c>
      <c r="E2127" t="s">
        <v>154</v>
      </c>
      <c r="F2127" t="s">
        <v>10844</v>
      </c>
      <c r="G2127" t="s">
        <v>10845</v>
      </c>
      <c r="I2127" t="s">
        <v>32</v>
      </c>
      <c r="J2127" t="s">
        <v>33</v>
      </c>
      <c r="K2127" s="3">
        <v>4938</v>
      </c>
      <c r="L2127" s="2">
        <v>0.5</v>
      </c>
      <c r="M2127" s="4">
        <v>17800</v>
      </c>
      <c r="N2127" s="4">
        <v>60500</v>
      </c>
      <c r="O2127" s="4">
        <v>78300</v>
      </c>
      <c r="P2127" s="4">
        <v>10000</v>
      </c>
      <c r="Q2127" s="4">
        <v>68300</v>
      </c>
      <c r="R2127" s="5">
        <f>Q2127*0.01732</f>
        <v>1182.9559999999999</v>
      </c>
      <c r="S2127" s="4">
        <v>572</v>
      </c>
      <c r="T2127">
        <v>0</v>
      </c>
      <c r="U2127">
        <v>0</v>
      </c>
      <c r="V2127">
        <v>0</v>
      </c>
      <c r="W2127">
        <v>1</v>
      </c>
      <c r="X2127">
        <v>0</v>
      </c>
    </row>
    <row r="2128" spans="1:24" x14ac:dyDescent="0.25">
      <c r="A2128">
        <v>313</v>
      </c>
      <c r="B2128" t="s">
        <v>1130</v>
      </c>
      <c r="D2128">
        <v>135</v>
      </c>
      <c r="E2128" t="s">
        <v>1131</v>
      </c>
      <c r="F2128" t="s">
        <v>1132</v>
      </c>
      <c r="G2128" t="s">
        <v>1133</v>
      </c>
      <c r="H2128" t="s">
        <v>1134</v>
      </c>
      <c r="I2128" t="s">
        <v>1135</v>
      </c>
      <c r="J2128" t="s">
        <v>33</v>
      </c>
      <c r="K2128" s="3">
        <v>4055</v>
      </c>
      <c r="L2128" s="2">
        <v>0</v>
      </c>
      <c r="M2128" s="4">
        <v>0</v>
      </c>
      <c r="N2128" s="4">
        <v>5200</v>
      </c>
      <c r="O2128" s="4">
        <v>5200</v>
      </c>
      <c r="P2128" s="4">
        <v>0</v>
      </c>
      <c r="Q2128" s="4">
        <v>5200</v>
      </c>
      <c r="R2128" s="5">
        <f>Q2128*0.01732</f>
        <v>90.063999999999993</v>
      </c>
      <c r="S2128" s="4">
        <v>0</v>
      </c>
      <c r="T2128">
        <v>0</v>
      </c>
    </row>
    <row r="2129" spans="1:24" x14ac:dyDescent="0.25">
      <c r="A2129">
        <v>3730</v>
      </c>
      <c r="B2129" t="s">
        <v>10068</v>
      </c>
      <c r="E2129" t="s">
        <v>45</v>
      </c>
      <c r="F2129" t="s">
        <v>10069</v>
      </c>
      <c r="G2129" t="s">
        <v>10070</v>
      </c>
      <c r="I2129" t="s">
        <v>1257</v>
      </c>
      <c r="J2129" t="s">
        <v>61</v>
      </c>
      <c r="K2129" s="3">
        <v>2738</v>
      </c>
      <c r="L2129" s="2">
        <v>0.87</v>
      </c>
      <c r="M2129" s="4">
        <v>1000</v>
      </c>
      <c r="N2129" s="4">
        <v>0</v>
      </c>
      <c r="O2129" s="4">
        <v>1000</v>
      </c>
      <c r="P2129" s="4">
        <v>0</v>
      </c>
      <c r="Q2129" s="4">
        <v>1000</v>
      </c>
      <c r="R2129" s="5">
        <f>Q2129*0.01732</f>
        <v>17.32</v>
      </c>
      <c r="S2129" s="4">
        <v>0</v>
      </c>
      <c r="T2129">
        <v>0</v>
      </c>
    </row>
    <row r="2130" spans="1:24" x14ac:dyDescent="0.25">
      <c r="A2130">
        <v>2513</v>
      </c>
      <c r="B2130" t="s">
        <v>7561</v>
      </c>
      <c r="D2130">
        <v>128</v>
      </c>
      <c r="E2130" t="s">
        <v>2296</v>
      </c>
      <c r="F2130" t="s">
        <v>7562</v>
      </c>
      <c r="G2130" t="s">
        <v>7563</v>
      </c>
      <c r="I2130" t="s">
        <v>32</v>
      </c>
      <c r="J2130" t="s">
        <v>33</v>
      </c>
      <c r="K2130" s="3">
        <v>4938</v>
      </c>
      <c r="L2130" s="2">
        <v>0</v>
      </c>
      <c r="M2130" s="4">
        <v>0</v>
      </c>
      <c r="N2130" s="4">
        <v>13400</v>
      </c>
      <c r="O2130" s="4">
        <v>13400</v>
      </c>
      <c r="P2130" s="4">
        <v>10000</v>
      </c>
      <c r="Q2130" s="4">
        <v>3400</v>
      </c>
      <c r="R2130" s="5">
        <f>Q2130*0.01732</f>
        <v>58.887999999999998</v>
      </c>
      <c r="S2130" s="4">
        <v>0</v>
      </c>
      <c r="T2130">
        <v>0</v>
      </c>
    </row>
    <row r="2131" spans="1:24" x14ac:dyDescent="0.25">
      <c r="A2131">
        <v>3225</v>
      </c>
      <c r="B2131" t="s">
        <v>9126</v>
      </c>
      <c r="C2131" t="s">
        <v>9129</v>
      </c>
      <c r="D2131">
        <v>192</v>
      </c>
      <c r="E2131" t="s">
        <v>1549</v>
      </c>
      <c r="F2131" t="s">
        <v>9127</v>
      </c>
      <c r="G2131" t="s">
        <v>9128</v>
      </c>
      <c r="I2131" t="s">
        <v>32</v>
      </c>
      <c r="J2131" t="s">
        <v>33</v>
      </c>
      <c r="K2131" s="3">
        <v>4938</v>
      </c>
      <c r="L2131" s="2">
        <v>0.79</v>
      </c>
      <c r="M2131" s="4">
        <v>32000</v>
      </c>
      <c r="N2131" s="4">
        <v>148100</v>
      </c>
      <c r="O2131" s="4">
        <v>180100</v>
      </c>
      <c r="P2131" s="4">
        <v>10000</v>
      </c>
      <c r="Q2131" s="4">
        <v>170100</v>
      </c>
      <c r="R2131" s="5">
        <f>Q2131*0.01732</f>
        <v>2946.1319999999996</v>
      </c>
      <c r="S2131" s="4">
        <v>1904</v>
      </c>
      <c r="T2131">
        <v>0</v>
      </c>
      <c r="U2131">
        <v>7</v>
      </c>
      <c r="V2131">
        <v>3</v>
      </c>
      <c r="W2131">
        <v>2</v>
      </c>
      <c r="X2131">
        <v>1</v>
      </c>
    </row>
    <row r="2132" spans="1:24" x14ac:dyDescent="0.25">
      <c r="A2132">
        <v>3635</v>
      </c>
      <c r="B2132" t="s">
        <v>9868</v>
      </c>
      <c r="D2132">
        <v>238</v>
      </c>
      <c r="E2132" t="s">
        <v>964</v>
      </c>
      <c r="F2132" t="s">
        <v>9869</v>
      </c>
      <c r="G2132" t="s">
        <v>8291</v>
      </c>
      <c r="I2132" t="s">
        <v>32</v>
      </c>
      <c r="J2132" t="s">
        <v>33</v>
      </c>
      <c r="K2132" s="3">
        <v>4938</v>
      </c>
      <c r="L2132" s="2">
        <v>35</v>
      </c>
      <c r="M2132" s="4">
        <v>54500</v>
      </c>
      <c r="N2132" s="4">
        <v>54600</v>
      </c>
      <c r="O2132" s="4">
        <v>109100</v>
      </c>
      <c r="P2132" s="4">
        <v>10000</v>
      </c>
      <c r="Q2132" s="4">
        <v>99100</v>
      </c>
      <c r="R2132" s="5">
        <f>Q2132*0.01732</f>
        <v>1716.4119999999998</v>
      </c>
      <c r="S2132" s="4">
        <v>1612</v>
      </c>
      <c r="T2132">
        <v>0</v>
      </c>
      <c r="U2132">
        <v>6</v>
      </c>
      <c r="V2132">
        <v>2</v>
      </c>
      <c r="W2132">
        <v>2</v>
      </c>
      <c r="X2132">
        <v>0</v>
      </c>
    </row>
    <row r="2133" spans="1:24" x14ac:dyDescent="0.25">
      <c r="A2133">
        <v>2798</v>
      </c>
      <c r="B2133" t="s">
        <v>8289</v>
      </c>
      <c r="D2133">
        <v>732</v>
      </c>
      <c r="E2133" t="s">
        <v>473</v>
      </c>
      <c r="F2133" t="s">
        <v>8290</v>
      </c>
      <c r="G2133" t="s">
        <v>8291</v>
      </c>
      <c r="I2133" t="s">
        <v>32</v>
      </c>
      <c r="J2133" t="s">
        <v>33</v>
      </c>
      <c r="K2133" s="3">
        <v>4938</v>
      </c>
      <c r="L2133" s="2">
        <v>7</v>
      </c>
      <c r="M2133" s="4">
        <v>28400</v>
      </c>
      <c r="N2133" s="4">
        <v>8700</v>
      </c>
      <c r="O2133" s="4">
        <v>37100</v>
      </c>
      <c r="P2133" s="4">
        <v>0</v>
      </c>
      <c r="Q2133" s="4">
        <v>37100</v>
      </c>
      <c r="R2133" s="5">
        <f>Q2133*0.01732</f>
        <v>642.572</v>
      </c>
      <c r="S2133" s="4">
        <v>0</v>
      </c>
      <c r="T2133">
        <v>0</v>
      </c>
    </row>
    <row r="2134" spans="1:24" x14ac:dyDescent="0.25">
      <c r="A2134">
        <v>1794</v>
      </c>
      <c r="B2134" t="s">
        <v>5524</v>
      </c>
      <c r="D2134">
        <v>116</v>
      </c>
      <c r="E2134" t="s">
        <v>1158</v>
      </c>
      <c r="F2134" t="s">
        <v>5525</v>
      </c>
      <c r="G2134" t="s">
        <v>5526</v>
      </c>
      <c r="I2134" t="s">
        <v>32</v>
      </c>
      <c r="J2134" t="s">
        <v>33</v>
      </c>
      <c r="K2134" s="3">
        <v>4938</v>
      </c>
      <c r="L2134" s="2">
        <v>9</v>
      </c>
      <c r="M2134" s="4">
        <v>30200</v>
      </c>
      <c r="N2134" s="4">
        <v>35800</v>
      </c>
      <c r="O2134" s="4">
        <v>66000</v>
      </c>
      <c r="P2134" s="4">
        <v>10000</v>
      </c>
      <c r="Q2134" s="4">
        <v>56000</v>
      </c>
      <c r="R2134" s="5">
        <f>Q2134*0.01732</f>
        <v>969.92</v>
      </c>
      <c r="S2134" s="4">
        <v>1059</v>
      </c>
      <c r="T2134">
        <v>0</v>
      </c>
      <c r="U2134">
        <v>6</v>
      </c>
      <c r="V2134">
        <v>3</v>
      </c>
      <c r="W2134">
        <v>2</v>
      </c>
      <c r="X2134">
        <v>0</v>
      </c>
    </row>
    <row r="2135" spans="1:24" x14ac:dyDescent="0.25">
      <c r="A2135">
        <v>1418</v>
      </c>
      <c r="B2135" t="s">
        <v>4479</v>
      </c>
      <c r="D2135">
        <v>159</v>
      </c>
      <c r="E2135" t="s">
        <v>292</v>
      </c>
      <c r="F2135" t="s">
        <v>4480</v>
      </c>
      <c r="G2135" t="s">
        <v>4481</v>
      </c>
      <c r="I2135" t="s">
        <v>32</v>
      </c>
      <c r="J2135" t="s">
        <v>33</v>
      </c>
      <c r="K2135" s="3">
        <v>4938</v>
      </c>
      <c r="L2135" s="2">
        <v>1.23</v>
      </c>
      <c r="M2135" s="4">
        <v>38900</v>
      </c>
      <c r="N2135" s="4">
        <v>89900</v>
      </c>
      <c r="O2135" s="4">
        <v>128800</v>
      </c>
      <c r="P2135" s="4">
        <v>10000</v>
      </c>
      <c r="Q2135" s="4">
        <v>118800</v>
      </c>
      <c r="R2135" s="5">
        <f>Q2135*0.01732</f>
        <v>2057.616</v>
      </c>
      <c r="S2135" s="4">
        <v>1282</v>
      </c>
      <c r="T2135">
        <v>0</v>
      </c>
      <c r="U2135">
        <v>6</v>
      </c>
      <c r="V2135">
        <v>3</v>
      </c>
      <c r="W2135">
        <v>1</v>
      </c>
      <c r="X2135">
        <v>1</v>
      </c>
    </row>
    <row r="2136" spans="1:24" x14ac:dyDescent="0.25">
      <c r="A2136">
        <v>3781</v>
      </c>
      <c r="B2136" t="s">
        <v>10157</v>
      </c>
      <c r="D2136">
        <v>165</v>
      </c>
      <c r="E2136" t="s">
        <v>8422</v>
      </c>
      <c r="F2136" t="s">
        <v>10158</v>
      </c>
      <c r="G2136" t="s">
        <v>10159</v>
      </c>
      <c r="I2136" t="s">
        <v>32</v>
      </c>
      <c r="J2136" t="s">
        <v>33</v>
      </c>
      <c r="K2136" s="3">
        <v>4938</v>
      </c>
      <c r="L2136" s="2">
        <v>0</v>
      </c>
      <c r="M2136" s="4">
        <v>0</v>
      </c>
      <c r="N2136" s="4">
        <v>15300</v>
      </c>
      <c r="O2136" s="4">
        <v>15300</v>
      </c>
      <c r="P2136" s="4">
        <v>10000</v>
      </c>
      <c r="Q2136" s="4">
        <v>5300</v>
      </c>
      <c r="R2136" s="5">
        <f>Q2136*0.01732</f>
        <v>91.795999999999992</v>
      </c>
      <c r="S2136" s="4">
        <v>0</v>
      </c>
      <c r="T2136">
        <v>0</v>
      </c>
    </row>
    <row r="2137" spans="1:24" x14ac:dyDescent="0.25">
      <c r="A2137">
        <v>433</v>
      </c>
      <c r="B2137" t="s">
        <v>1516</v>
      </c>
      <c r="D2137">
        <v>109</v>
      </c>
      <c r="E2137" t="s">
        <v>969</v>
      </c>
      <c r="F2137" t="s">
        <v>1517</v>
      </c>
      <c r="G2137" t="s">
        <v>1518</v>
      </c>
      <c r="I2137" t="s">
        <v>32</v>
      </c>
      <c r="J2137" t="s">
        <v>33</v>
      </c>
      <c r="K2137" s="3">
        <v>4938</v>
      </c>
      <c r="L2137" s="2">
        <v>0.31</v>
      </c>
      <c r="M2137" s="4">
        <v>23600</v>
      </c>
      <c r="N2137" s="4">
        <v>137800</v>
      </c>
      <c r="O2137" s="4">
        <v>161400</v>
      </c>
      <c r="P2137" s="4">
        <v>0</v>
      </c>
      <c r="Q2137" s="4">
        <v>161400</v>
      </c>
      <c r="R2137" s="5">
        <f>Q2137*0.01732</f>
        <v>2795.4479999999999</v>
      </c>
      <c r="S2137" s="4">
        <v>3302</v>
      </c>
      <c r="T2137">
        <v>0</v>
      </c>
      <c r="U2137">
        <v>0</v>
      </c>
      <c r="V2137">
        <v>0</v>
      </c>
      <c r="W2137">
        <v>2</v>
      </c>
      <c r="X2137">
        <v>0</v>
      </c>
    </row>
    <row r="2138" spans="1:24" x14ac:dyDescent="0.25">
      <c r="A2138">
        <v>4152</v>
      </c>
      <c r="B2138" t="s">
        <v>10727</v>
      </c>
      <c r="D2138">
        <v>141</v>
      </c>
      <c r="E2138" t="s">
        <v>1040</v>
      </c>
      <c r="F2138" t="s">
        <v>10728</v>
      </c>
      <c r="G2138" t="s">
        <v>10729</v>
      </c>
      <c r="I2138" t="s">
        <v>32</v>
      </c>
      <c r="J2138" t="s">
        <v>33</v>
      </c>
      <c r="K2138" s="3">
        <v>4938</v>
      </c>
      <c r="L2138" s="2">
        <v>2.09</v>
      </c>
      <c r="M2138" s="4">
        <v>21300</v>
      </c>
      <c r="N2138" s="4">
        <v>106000</v>
      </c>
      <c r="O2138" s="4">
        <v>127300</v>
      </c>
      <c r="P2138" s="4">
        <v>10000</v>
      </c>
      <c r="Q2138" s="4">
        <v>117300</v>
      </c>
      <c r="R2138" s="5">
        <f>Q2138*0.01732</f>
        <v>2031.6359999999997</v>
      </c>
      <c r="S2138" s="4">
        <v>1918</v>
      </c>
      <c r="T2138">
        <v>0</v>
      </c>
      <c r="U2138">
        <v>6</v>
      </c>
      <c r="V2138">
        <v>3</v>
      </c>
      <c r="W2138">
        <v>1</v>
      </c>
      <c r="X2138">
        <v>1</v>
      </c>
    </row>
    <row r="2139" spans="1:24" x14ac:dyDescent="0.25">
      <c r="A2139">
        <v>1422</v>
      </c>
      <c r="B2139" t="s">
        <v>4492</v>
      </c>
      <c r="D2139">
        <v>140</v>
      </c>
      <c r="E2139" t="s">
        <v>4489</v>
      </c>
      <c r="F2139" t="s">
        <v>4493</v>
      </c>
      <c r="G2139" t="s">
        <v>4494</v>
      </c>
      <c r="I2139" t="s">
        <v>32</v>
      </c>
      <c r="J2139" t="s">
        <v>33</v>
      </c>
      <c r="K2139" s="3">
        <v>4938</v>
      </c>
      <c r="L2139" s="2">
        <v>2.75</v>
      </c>
      <c r="M2139" s="4">
        <v>16100</v>
      </c>
      <c r="N2139" s="4">
        <v>2700</v>
      </c>
      <c r="O2139" s="4">
        <v>18800</v>
      </c>
      <c r="P2139" s="4">
        <v>10000</v>
      </c>
      <c r="Q2139" s="4">
        <v>8800</v>
      </c>
      <c r="R2139" s="5">
        <f>Q2139*0.01732</f>
        <v>152.416</v>
      </c>
      <c r="S2139" s="4">
        <v>0</v>
      </c>
      <c r="T2139">
        <v>0</v>
      </c>
    </row>
    <row r="2140" spans="1:24" x14ac:dyDescent="0.25">
      <c r="A2140">
        <v>2177</v>
      </c>
      <c r="B2140" t="s">
        <v>6613</v>
      </c>
      <c r="D2140">
        <v>166</v>
      </c>
      <c r="E2140" t="s">
        <v>36</v>
      </c>
      <c r="F2140" t="s">
        <v>6614</v>
      </c>
      <c r="G2140" t="s">
        <v>6615</v>
      </c>
      <c r="I2140" t="s">
        <v>32</v>
      </c>
      <c r="J2140" t="s">
        <v>33</v>
      </c>
      <c r="K2140" s="3">
        <v>4938</v>
      </c>
      <c r="L2140" s="2">
        <v>0.35</v>
      </c>
      <c r="M2140" s="4">
        <v>17700</v>
      </c>
      <c r="N2140" s="4">
        <v>84100</v>
      </c>
      <c r="O2140" s="4">
        <v>101800</v>
      </c>
      <c r="P2140" s="4">
        <v>10000</v>
      </c>
      <c r="Q2140" s="4">
        <v>91800</v>
      </c>
      <c r="R2140" s="5">
        <f>Q2140*0.01732</f>
        <v>1589.9759999999999</v>
      </c>
      <c r="S2140" s="4">
        <v>1232</v>
      </c>
      <c r="T2140">
        <v>0</v>
      </c>
      <c r="U2140">
        <v>5</v>
      </c>
      <c r="V2140">
        <v>3</v>
      </c>
      <c r="W2140">
        <v>1</v>
      </c>
      <c r="X2140">
        <v>0</v>
      </c>
    </row>
    <row r="2141" spans="1:24" x14ac:dyDescent="0.25">
      <c r="A2141">
        <v>1421</v>
      </c>
      <c r="B2141" t="s">
        <v>4488</v>
      </c>
      <c r="D2141">
        <v>152</v>
      </c>
      <c r="E2141" t="s">
        <v>4489</v>
      </c>
      <c r="F2141" t="s">
        <v>4490</v>
      </c>
      <c r="G2141" t="s">
        <v>4491</v>
      </c>
      <c r="I2141" t="s">
        <v>110</v>
      </c>
      <c r="J2141" t="s">
        <v>33</v>
      </c>
      <c r="K2141" s="3">
        <v>4955</v>
      </c>
      <c r="L2141" s="2">
        <v>5.4</v>
      </c>
      <c r="M2141" s="4">
        <v>26800</v>
      </c>
      <c r="N2141" s="4">
        <v>1800</v>
      </c>
      <c r="O2141" s="4">
        <v>28600</v>
      </c>
      <c r="P2141" s="4">
        <v>0</v>
      </c>
      <c r="Q2141" s="4">
        <v>28600</v>
      </c>
      <c r="R2141" s="5">
        <f>Q2141*0.01732</f>
        <v>495.35199999999998</v>
      </c>
      <c r="S2141" s="4">
        <v>0</v>
      </c>
      <c r="T2141">
        <v>0</v>
      </c>
    </row>
    <row r="2142" spans="1:24" x14ac:dyDescent="0.25">
      <c r="A2142">
        <v>3688</v>
      </c>
      <c r="B2142" t="s">
        <v>10009</v>
      </c>
      <c r="C2142" t="s">
        <v>10012</v>
      </c>
      <c r="D2142">
        <v>797</v>
      </c>
      <c r="E2142" t="s">
        <v>50</v>
      </c>
      <c r="F2142" t="s">
        <v>10010</v>
      </c>
      <c r="G2142" t="s">
        <v>10011</v>
      </c>
      <c r="I2142" t="s">
        <v>32</v>
      </c>
      <c r="J2142" t="s">
        <v>33</v>
      </c>
      <c r="K2142" s="3">
        <v>4938</v>
      </c>
      <c r="L2142" s="2">
        <v>2.12</v>
      </c>
      <c r="M2142" s="4">
        <v>29100</v>
      </c>
      <c r="N2142" s="4">
        <v>66500</v>
      </c>
      <c r="O2142" s="4">
        <v>95600</v>
      </c>
      <c r="P2142" s="4">
        <v>10000</v>
      </c>
      <c r="Q2142" s="4">
        <v>85600</v>
      </c>
      <c r="R2142" s="5">
        <f>Q2142*0.01732</f>
        <v>1482.5919999999999</v>
      </c>
      <c r="S2142" s="4">
        <v>1093</v>
      </c>
      <c r="T2142">
        <v>0</v>
      </c>
      <c r="U2142">
        <v>5</v>
      </c>
      <c r="V2142">
        <v>3</v>
      </c>
      <c r="W2142">
        <v>2</v>
      </c>
      <c r="X2142">
        <v>0</v>
      </c>
    </row>
    <row r="2143" spans="1:24" x14ac:dyDescent="0.25">
      <c r="A2143">
        <v>4026</v>
      </c>
      <c r="B2143" t="s">
        <v>10611</v>
      </c>
      <c r="D2143">
        <v>800</v>
      </c>
      <c r="E2143" t="s">
        <v>50</v>
      </c>
      <c r="F2143" t="s">
        <v>10612</v>
      </c>
      <c r="G2143" t="s">
        <v>10011</v>
      </c>
      <c r="I2143" t="s">
        <v>9585</v>
      </c>
      <c r="J2143" t="s">
        <v>33</v>
      </c>
      <c r="K2143" s="3">
        <v>4938</v>
      </c>
      <c r="L2143" s="2">
        <v>1.7</v>
      </c>
      <c r="M2143" s="4">
        <v>19000</v>
      </c>
      <c r="N2143" s="4">
        <v>0</v>
      </c>
      <c r="O2143" s="4">
        <v>19000</v>
      </c>
      <c r="P2143" s="4">
        <v>0</v>
      </c>
      <c r="Q2143" s="4">
        <v>19000</v>
      </c>
      <c r="R2143" s="5">
        <f>Q2143*0.01732</f>
        <v>329.08</v>
      </c>
      <c r="S2143" s="4">
        <v>0</v>
      </c>
      <c r="T2143">
        <v>0</v>
      </c>
    </row>
    <row r="2144" spans="1:24" x14ac:dyDescent="0.25">
      <c r="A2144">
        <v>334</v>
      </c>
      <c r="B2144" t="s">
        <v>1198</v>
      </c>
      <c r="D2144">
        <v>125</v>
      </c>
      <c r="E2144" t="s">
        <v>666</v>
      </c>
      <c r="F2144" t="s">
        <v>1199</v>
      </c>
      <c r="G2144" t="s">
        <v>1200</v>
      </c>
      <c r="I2144" t="s">
        <v>1201</v>
      </c>
      <c r="J2144" t="s">
        <v>33</v>
      </c>
      <c r="K2144" s="3">
        <v>4219</v>
      </c>
      <c r="L2144" s="2">
        <v>0.84</v>
      </c>
      <c r="M2144" s="4">
        <v>17500</v>
      </c>
      <c r="N2144" s="4">
        <v>60000</v>
      </c>
      <c r="O2144" s="4">
        <v>77500</v>
      </c>
      <c r="P2144" s="4">
        <v>10000</v>
      </c>
      <c r="Q2144" s="4">
        <v>67500</v>
      </c>
      <c r="R2144" s="5">
        <f>Q2144*0.01732</f>
        <v>1169.0999999999999</v>
      </c>
      <c r="S2144" s="4">
        <v>1085</v>
      </c>
      <c r="T2144">
        <v>0</v>
      </c>
      <c r="U2144">
        <v>6</v>
      </c>
      <c r="V2144">
        <v>3</v>
      </c>
      <c r="W2144">
        <v>1</v>
      </c>
      <c r="X2144">
        <v>0</v>
      </c>
    </row>
    <row r="2145" spans="1:24" x14ac:dyDescent="0.25">
      <c r="A2145">
        <v>495</v>
      </c>
      <c r="B2145" t="s">
        <v>1723</v>
      </c>
      <c r="C2145" t="s">
        <v>1726</v>
      </c>
      <c r="D2145">
        <v>127</v>
      </c>
      <c r="E2145" t="s">
        <v>77</v>
      </c>
      <c r="F2145" t="s">
        <v>1724</v>
      </c>
      <c r="G2145" t="s">
        <v>1725</v>
      </c>
      <c r="I2145" t="s">
        <v>32</v>
      </c>
      <c r="J2145" t="s">
        <v>33</v>
      </c>
      <c r="K2145" s="3">
        <v>4938</v>
      </c>
      <c r="L2145" s="2">
        <v>0.28999999999999998</v>
      </c>
      <c r="M2145" s="4">
        <v>21300</v>
      </c>
      <c r="N2145" s="4">
        <v>59600</v>
      </c>
      <c r="O2145" s="4">
        <v>80900</v>
      </c>
      <c r="P2145" s="4">
        <v>10000</v>
      </c>
      <c r="Q2145" s="4">
        <v>70900</v>
      </c>
      <c r="R2145" s="5">
        <f>Q2145*0.01732</f>
        <v>1227.9879999999998</v>
      </c>
      <c r="S2145" s="4">
        <v>960</v>
      </c>
      <c r="T2145">
        <v>0</v>
      </c>
      <c r="U2145">
        <v>5</v>
      </c>
      <c r="V2145">
        <v>3</v>
      </c>
      <c r="W2145">
        <v>1</v>
      </c>
      <c r="X2145">
        <v>0</v>
      </c>
    </row>
    <row r="2146" spans="1:24" x14ac:dyDescent="0.25">
      <c r="A2146">
        <v>1427</v>
      </c>
      <c r="B2146" t="s">
        <v>4508</v>
      </c>
      <c r="C2146" t="s">
        <v>4511</v>
      </c>
      <c r="D2146">
        <v>304</v>
      </c>
      <c r="E2146" t="s">
        <v>103</v>
      </c>
      <c r="F2146" t="s">
        <v>4509</v>
      </c>
      <c r="G2146" t="s">
        <v>4510</v>
      </c>
      <c r="I2146" t="s">
        <v>32</v>
      </c>
      <c r="J2146" t="s">
        <v>33</v>
      </c>
      <c r="K2146" s="3">
        <v>4938</v>
      </c>
      <c r="L2146" s="2">
        <v>1</v>
      </c>
      <c r="M2146" s="4">
        <v>30500</v>
      </c>
      <c r="N2146" s="4">
        <v>48500</v>
      </c>
      <c r="O2146" s="4">
        <v>79000</v>
      </c>
      <c r="P2146" s="4">
        <v>10000</v>
      </c>
      <c r="Q2146" s="4">
        <v>69000</v>
      </c>
      <c r="R2146" s="5">
        <f>Q2146*0.01732</f>
        <v>1195.08</v>
      </c>
      <c r="S2146" s="4">
        <v>1884</v>
      </c>
      <c r="T2146">
        <v>0</v>
      </c>
      <c r="U2146">
        <v>6</v>
      </c>
      <c r="V2146">
        <v>2</v>
      </c>
      <c r="W2146">
        <v>1</v>
      </c>
      <c r="X2146">
        <v>0</v>
      </c>
    </row>
    <row r="2147" spans="1:24" x14ac:dyDescent="0.25">
      <c r="A2147">
        <v>3275</v>
      </c>
      <c r="B2147" t="s">
        <v>9251</v>
      </c>
      <c r="D2147">
        <v>296</v>
      </c>
      <c r="E2147" t="s">
        <v>666</v>
      </c>
      <c r="F2147" t="s">
        <v>9252</v>
      </c>
      <c r="G2147" t="s">
        <v>9253</v>
      </c>
      <c r="I2147" t="s">
        <v>32</v>
      </c>
      <c r="J2147" t="s">
        <v>33</v>
      </c>
      <c r="K2147" s="3">
        <v>4938</v>
      </c>
      <c r="L2147" s="2">
        <v>1.3</v>
      </c>
      <c r="M2147" s="4">
        <v>28700</v>
      </c>
      <c r="N2147" s="4">
        <v>63200</v>
      </c>
      <c r="O2147" s="4">
        <v>91900</v>
      </c>
      <c r="P2147" s="4">
        <v>16000</v>
      </c>
      <c r="Q2147" s="4">
        <v>75900</v>
      </c>
      <c r="R2147" s="5">
        <f>Q2147*0.01732</f>
        <v>1314.588</v>
      </c>
      <c r="S2147" s="4">
        <v>848</v>
      </c>
      <c r="T2147">
        <v>0</v>
      </c>
      <c r="U2147">
        <v>4</v>
      </c>
      <c r="V2147">
        <v>1</v>
      </c>
      <c r="W2147">
        <v>1</v>
      </c>
      <c r="X2147">
        <v>0</v>
      </c>
    </row>
    <row r="2148" spans="1:24" x14ac:dyDescent="0.25">
      <c r="A2148">
        <v>3975</v>
      </c>
      <c r="B2148" t="s">
        <v>10516</v>
      </c>
      <c r="C2148" t="s">
        <v>10519</v>
      </c>
      <c r="D2148">
        <v>120</v>
      </c>
      <c r="E2148" t="s">
        <v>4489</v>
      </c>
      <c r="F2148" t="s">
        <v>10517</v>
      </c>
      <c r="G2148" t="s">
        <v>10518</v>
      </c>
      <c r="I2148" t="s">
        <v>32</v>
      </c>
      <c r="J2148" t="s">
        <v>33</v>
      </c>
      <c r="K2148" s="3">
        <v>4938</v>
      </c>
      <c r="L2148" s="2">
        <v>1.66</v>
      </c>
      <c r="M2148" s="4">
        <v>18500</v>
      </c>
      <c r="N2148" s="4">
        <v>9700</v>
      </c>
      <c r="O2148" s="4">
        <v>28200</v>
      </c>
      <c r="P2148" s="4">
        <v>10000</v>
      </c>
      <c r="Q2148" s="4">
        <v>18200</v>
      </c>
      <c r="R2148" s="5">
        <f>Q2148*0.01732</f>
        <v>315.22399999999999</v>
      </c>
      <c r="S2148" s="4">
        <v>0</v>
      </c>
      <c r="T2148">
        <v>0</v>
      </c>
    </row>
    <row r="2149" spans="1:24" x14ac:dyDescent="0.25">
      <c r="A2149">
        <v>4020</v>
      </c>
      <c r="B2149" t="s">
        <v>10516</v>
      </c>
      <c r="C2149" t="s">
        <v>10519</v>
      </c>
      <c r="D2149">
        <v>128</v>
      </c>
      <c r="E2149" t="s">
        <v>4489</v>
      </c>
      <c r="F2149" t="s">
        <v>10601</v>
      </c>
      <c r="G2149" t="s">
        <v>10602</v>
      </c>
      <c r="I2149" t="s">
        <v>32</v>
      </c>
      <c r="J2149" t="s">
        <v>33</v>
      </c>
      <c r="K2149" s="3">
        <v>4938</v>
      </c>
      <c r="L2149" s="2">
        <v>0.95</v>
      </c>
      <c r="M2149" s="4">
        <v>16200</v>
      </c>
      <c r="N2149" s="4">
        <v>3700</v>
      </c>
      <c r="O2149" s="4">
        <v>19900</v>
      </c>
      <c r="P2149" s="4">
        <v>0</v>
      </c>
      <c r="Q2149" s="4">
        <v>19900</v>
      </c>
      <c r="R2149" s="5">
        <f>Q2149*0.01732</f>
        <v>344.66799999999995</v>
      </c>
      <c r="S2149" s="4">
        <v>0</v>
      </c>
      <c r="T2149">
        <v>0</v>
      </c>
    </row>
    <row r="2150" spans="1:24" x14ac:dyDescent="0.25">
      <c r="A2150">
        <v>2140</v>
      </c>
      <c r="B2150" t="s">
        <v>6509</v>
      </c>
      <c r="C2150" t="s">
        <v>6512</v>
      </c>
      <c r="D2150">
        <v>828</v>
      </c>
      <c r="E2150" t="s">
        <v>215</v>
      </c>
      <c r="F2150" t="s">
        <v>6510</v>
      </c>
      <c r="G2150" t="s">
        <v>6511</v>
      </c>
      <c r="I2150" t="s">
        <v>32</v>
      </c>
      <c r="J2150" t="s">
        <v>33</v>
      </c>
      <c r="K2150" s="3">
        <v>4938</v>
      </c>
      <c r="L2150" s="2">
        <v>2.5</v>
      </c>
      <c r="M2150" s="4">
        <v>19600</v>
      </c>
      <c r="N2150" s="4">
        <v>164500</v>
      </c>
      <c r="O2150" s="4">
        <v>184100</v>
      </c>
      <c r="P2150" s="4">
        <v>0</v>
      </c>
      <c r="Q2150" s="4">
        <v>184100</v>
      </c>
      <c r="R2150" s="5">
        <f>Q2150*0.01732</f>
        <v>3188.6119999999996</v>
      </c>
      <c r="S2150" s="4">
        <v>2396</v>
      </c>
      <c r="T2150">
        <v>0</v>
      </c>
      <c r="U2150">
        <v>8</v>
      </c>
      <c r="V2150">
        <v>4</v>
      </c>
      <c r="W2150">
        <v>2</v>
      </c>
      <c r="X2150">
        <v>1</v>
      </c>
    </row>
    <row r="2151" spans="1:24" x14ac:dyDescent="0.25">
      <c r="A2151">
        <v>2818</v>
      </c>
      <c r="B2151" t="s">
        <v>6509</v>
      </c>
      <c r="C2151" t="s">
        <v>6512</v>
      </c>
      <c r="E2151" t="s">
        <v>215</v>
      </c>
      <c r="F2151" t="s">
        <v>8344</v>
      </c>
      <c r="G2151" t="s">
        <v>6511</v>
      </c>
      <c r="I2151" t="s">
        <v>32</v>
      </c>
      <c r="J2151" t="s">
        <v>33</v>
      </c>
      <c r="K2151" s="3">
        <v>4938</v>
      </c>
      <c r="L2151" s="2">
        <v>3.7</v>
      </c>
      <c r="M2151" s="4">
        <v>20700</v>
      </c>
      <c r="N2151" s="4">
        <v>0</v>
      </c>
      <c r="O2151" s="4">
        <v>20700</v>
      </c>
      <c r="P2151" s="4">
        <v>0</v>
      </c>
      <c r="Q2151" s="4">
        <v>20700</v>
      </c>
      <c r="R2151" s="5">
        <f>Q2151*0.01732</f>
        <v>358.52399999999994</v>
      </c>
      <c r="S2151" s="4">
        <v>0</v>
      </c>
      <c r="T2151">
        <v>0</v>
      </c>
    </row>
    <row r="2152" spans="1:24" x14ac:dyDescent="0.25">
      <c r="A2152">
        <v>2373</v>
      </c>
      <c r="B2152" t="s">
        <v>7162</v>
      </c>
      <c r="D2152">
        <v>274</v>
      </c>
      <c r="E2152" t="s">
        <v>165</v>
      </c>
      <c r="F2152" t="s">
        <v>7163</v>
      </c>
      <c r="G2152" t="s">
        <v>7164</v>
      </c>
      <c r="I2152" t="s">
        <v>32</v>
      </c>
      <c r="J2152" t="s">
        <v>33</v>
      </c>
      <c r="K2152" s="3">
        <v>4938</v>
      </c>
      <c r="L2152" s="2">
        <v>0.88</v>
      </c>
      <c r="M2152" s="4">
        <v>31700</v>
      </c>
      <c r="N2152" s="4">
        <v>124900</v>
      </c>
      <c r="O2152" s="4">
        <v>156600</v>
      </c>
      <c r="P2152" s="4">
        <v>10000</v>
      </c>
      <c r="Q2152" s="4">
        <v>146600</v>
      </c>
      <c r="R2152" s="5">
        <f>Q2152*0.01732</f>
        <v>2539.1119999999996</v>
      </c>
      <c r="S2152" s="4">
        <v>2760</v>
      </c>
      <c r="T2152">
        <v>0</v>
      </c>
      <c r="U2152">
        <v>9</v>
      </c>
      <c r="V2152">
        <v>4</v>
      </c>
      <c r="W2152">
        <v>2</v>
      </c>
      <c r="X2152">
        <v>0</v>
      </c>
    </row>
    <row r="2153" spans="1:24" x14ac:dyDescent="0.25">
      <c r="A2153">
        <v>1435</v>
      </c>
      <c r="B2153" t="s">
        <v>4528</v>
      </c>
      <c r="D2153">
        <v>870</v>
      </c>
      <c r="E2153" t="s">
        <v>36</v>
      </c>
      <c r="F2153" t="s">
        <v>4529</v>
      </c>
      <c r="G2153" t="s">
        <v>4530</v>
      </c>
      <c r="I2153" t="s">
        <v>32</v>
      </c>
      <c r="J2153" t="s">
        <v>33</v>
      </c>
      <c r="K2153" s="3">
        <v>4938</v>
      </c>
      <c r="L2153" s="2">
        <v>1.01</v>
      </c>
      <c r="M2153" s="4">
        <v>22000</v>
      </c>
      <c r="N2153" s="4">
        <v>80500</v>
      </c>
      <c r="O2153" s="4">
        <v>102500</v>
      </c>
      <c r="P2153" s="4">
        <v>10000</v>
      </c>
      <c r="Q2153" s="4">
        <v>92500</v>
      </c>
      <c r="R2153" s="5">
        <f>Q2153*0.01732</f>
        <v>1602.1</v>
      </c>
      <c r="S2153" s="4">
        <v>828</v>
      </c>
      <c r="T2153">
        <v>0</v>
      </c>
      <c r="U2153">
        <v>4</v>
      </c>
      <c r="V2153">
        <v>2</v>
      </c>
      <c r="W2153">
        <v>1</v>
      </c>
      <c r="X2153">
        <v>0</v>
      </c>
    </row>
    <row r="2154" spans="1:24" x14ac:dyDescent="0.25">
      <c r="A2154">
        <v>204</v>
      </c>
      <c r="B2154" t="s">
        <v>772</v>
      </c>
      <c r="D2154">
        <v>441</v>
      </c>
      <c r="E2154" t="s">
        <v>215</v>
      </c>
      <c r="F2154" t="s">
        <v>773</v>
      </c>
      <c r="G2154" t="s">
        <v>774</v>
      </c>
      <c r="I2154" t="s">
        <v>32</v>
      </c>
      <c r="J2154" t="s">
        <v>33</v>
      </c>
      <c r="K2154" s="3">
        <v>4938</v>
      </c>
      <c r="L2154" s="2">
        <v>0.59</v>
      </c>
      <c r="M2154" s="4">
        <v>8000</v>
      </c>
      <c r="N2154" s="4">
        <v>2000</v>
      </c>
      <c r="O2154" s="4">
        <v>10000</v>
      </c>
      <c r="P2154" s="4">
        <v>0</v>
      </c>
      <c r="Q2154" s="4">
        <v>10000</v>
      </c>
      <c r="R2154" s="5">
        <f>Q2154*0.01732</f>
        <v>173.2</v>
      </c>
      <c r="S2154" s="4">
        <v>0</v>
      </c>
      <c r="T2154">
        <v>0</v>
      </c>
    </row>
    <row r="2155" spans="1:24" x14ac:dyDescent="0.25">
      <c r="A2155">
        <v>696</v>
      </c>
      <c r="B2155" t="s">
        <v>772</v>
      </c>
      <c r="D2155">
        <v>143</v>
      </c>
      <c r="E2155" t="s">
        <v>582</v>
      </c>
      <c r="F2155" t="s">
        <v>2356</v>
      </c>
      <c r="G2155" t="s">
        <v>774</v>
      </c>
      <c r="I2155" t="s">
        <v>32</v>
      </c>
      <c r="J2155" t="s">
        <v>33</v>
      </c>
      <c r="K2155" s="3">
        <v>4938</v>
      </c>
      <c r="L2155" s="2">
        <v>3.1</v>
      </c>
      <c r="M2155" s="4">
        <v>23800</v>
      </c>
      <c r="N2155" s="4">
        <v>12400</v>
      </c>
      <c r="O2155" s="4">
        <v>36200</v>
      </c>
      <c r="P2155" s="4">
        <v>0</v>
      </c>
      <c r="Q2155" s="4">
        <v>36200</v>
      </c>
      <c r="R2155" s="5">
        <f>Q2155*0.01732</f>
        <v>626.98399999999992</v>
      </c>
      <c r="S2155" s="4">
        <v>0</v>
      </c>
      <c r="T2155">
        <v>0</v>
      </c>
    </row>
    <row r="2156" spans="1:24" x14ac:dyDescent="0.25">
      <c r="A2156">
        <v>2253</v>
      </c>
      <c r="B2156" t="s">
        <v>6821</v>
      </c>
      <c r="D2156">
        <v>248</v>
      </c>
      <c r="E2156" t="s">
        <v>2288</v>
      </c>
      <c r="F2156" t="s">
        <v>6822</v>
      </c>
      <c r="G2156" t="s">
        <v>774</v>
      </c>
      <c r="I2156" t="s">
        <v>32</v>
      </c>
      <c r="J2156" t="s">
        <v>33</v>
      </c>
      <c r="K2156" s="3">
        <v>4938</v>
      </c>
      <c r="L2156" s="2">
        <v>2.5</v>
      </c>
      <c r="M2156" s="4">
        <v>27300</v>
      </c>
      <c r="N2156" s="4">
        <v>59600</v>
      </c>
      <c r="O2156" s="4">
        <v>86900</v>
      </c>
      <c r="P2156" s="4">
        <v>10000</v>
      </c>
      <c r="Q2156" s="4">
        <v>76900</v>
      </c>
      <c r="R2156" s="5">
        <f>Q2156*0.01732</f>
        <v>1331.9079999999999</v>
      </c>
      <c r="S2156" s="4">
        <v>1596</v>
      </c>
      <c r="T2156">
        <v>0</v>
      </c>
      <c r="U2156">
        <v>0</v>
      </c>
      <c r="V2156">
        <v>2</v>
      </c>
      <c r="W2156">
        <v>1</v>
      </c>
      <c r="X2156">
        <v>0</v>
      </c>
    </row>
    <row r="2157" spans="1:24" x14ac:dyDescent="0.25">
      <c r="A2157">
        <v>2407</v>
      </c>
      <c r="B2157" t="s">
        <v>7263</v>
      </c>
      <c r="D2157">
        <v>142</v>
      </c>
      <c r="E2157" t="s">
        <v>72</v>
      </c>
      <c r="F2157" t="s">
        <v>7264</v>
      </c>
      <c r="G2157" t="s">
        <v>774</v>
      </c>
      <c r="I2157" t="s">
        <v>32</v>
      </c>
      <c r="J2157" t="s">
        <v>33</v>
      </c>
      <c r="K2157" s="3">
        <v>4938</v>
      </c>
      <c r="L2157" s="2">
        <v>0.19</v>
      </c>
      <c r="M2157" s="4">
        <v>12100</v>
      </c>
      <c r="N2157" s="4">
        <v>49700</v>
      </c>
      <c r="O2157" s="4">
        <v>61800</v>
      </c>
      <c r="P2157" s="4">
        <v>0</v>
      </c>
      <c r="Q2157" s="4">
        <v>61800</v>
      </c>
      <c r="R2157" s="5">
        <f>Q2157*0.01732</f>
        <v>1070.376</v>
      </c>
      <c r="S2157" s="4">
        <v>1040</v>
      </c>
      <c r="T2157">
        <v>0</v>
      </c>
      <c r="U2157">
        <v>6</v>
      </c>
      <c r="V2157">
        <v>3</v>
      </c>
      <c r="W2157">
        <v>1</v>
      </c>
      <c r="X2157">
        <v>0</v>
      </c>
    </row>
    <row r="2158" spans="1:24" x14ac:dyDescent="0.25">
      <c r="A2158">
        <v>3361</v>
      </c>
      <c r="B2158" t="s">
        <v>9357</v>
      </c>
      <c r="E2158" t="s">
        <v>194</v>
      </c>
      <c r="F2158" t="s">
        <v>9358</v>
      </c>
      <c r="G2158" t="s">
        <v>9359</v>
      </c>
      <c r="I2158" t="s">
        <v>9360</v>
      </c>
      <c r="J2158" t="s">
        <v>61</v>
      </c>
      <c r="K2158" s="3">
        <v>2360</v>
      </c>
      <c r="L2158" s="2">
        <v>6.99</v>
      </c>
      <c r="M2158" s="4">
        <v>25400</v>
      </c>
      <c r="N2158" s="4">
        <v>0</v>
      </c>
      <c r="O2158" s="4">
        <v>25400</v>
      </c>
      <c r="P2158" s="4">
        <v>0</v>
      </c>
      <c r="Q2158" s="4">
        <v>25400</v>
      </c>
      <c r="R2158" s="5">
        <f>Q2158*0.01732</f>
        <v>439.92799999999994</v>
      </c>
      <c r="S2158" s="4">
        <v>0</v>
      </c>
      <c r="T2158">
        <v>0</v>
      </c>
    </row>
    <row r="2159" spans="1:24" x14ac:dyDescent="0.25">
      <c r="A2159">
        <v>319</v>
      </c>
      <c r="B2159" t="s">
        <v>1151</v>
      </c>
      <c r="D2159">
        <v>639</v>
      </c>
      <c r="E2159" t="s">
        <v>72</v>
      </c>
      <c r="F2159" t="s">
        <v>1152</v>
      </c>
      <c r="G2159" t="s">
        <v>1153</v>
      </c>
      <c r="I2159" t="s">
        <v>32</v>
      </c>
      <c r="J2159" t="s">
        <v>33</v>
      </c>
      <c r="K2159" s="3">
        <v>4938</v>
      </c>
      <c r="L2159" s="2">
        <v>0.8</v>
      </c>
      <c r="M2159" s="4">
        <v>116400</v>
      </c>
      <c r="N2159" s="4">
        <v>405200</v>
      </c>
      <c r="O2159" s="4">
        <v>521600</v>
      </c>
      <c r="P2159" s="4">
        <v>0</v>
      </c>
      <c r="Q2159" s="4">
        <v>521600</v>
      </c>
      <c r="R2159" s="5">
        <f>Q2159*0.01732</f>
        <v>9034.1119999999992</v>
      </c>
      <c r="S2159" s="4">
        <v>0</v>
      </c>
      <c r="T2159">
        <v>0</v>
      </c>
    </row>
    <row r="2160" spans="1:24" x14ac:dyDescent="0.25">
      <c r="A2160">
        <v>722</v>
      </c>
      <c r="B2160" t="s">
        <v>2426</v>
      </c>
      <c r="D2160">
        <v>502</v>
      </c>
      <c r="E2160" t="s">
        <v>72</v>
      </c>
      <c r="F2160" t="s">
        <v>2427</v>
      </c>
      <c r="G2160" t="s">
        <v>2428</v>
      </c>
      <c r="I2160" t="s">
        <v>607</v>
      </c>
      <c r="J2160" t="s">
        <v>33</v>
      </c>
      <c r="K2160" s="3">
        <v>4290</v>
      </c>
      <c r="L2160" s="2">
        <v>0.86</v>
      </c>
      <c r="M2160" s="4">
        <v>108600</v>
      </c>
      <c r="N2160" s="4">
        <v>81800</v>
      </c>
      <c r="O2160" s="4">
        <v>190400</v>
      </c>
      <c r="P2160" s="4">
        <v>0</v>
      </c>
      <c r="Q2160" s="4">
        <v>190400</v>
      </c>
      <c r="R2160" s="5">
        <f>Q2160*0.01732</f>
        <v>3297.7279999999996</v>
      </c>
      <c r="S2160" s="4">
        <v>1462</v>
      </c>
      <c r="T2160">
        <v>0</v>
      </c>
      <c r="U2160">
        <v>5</v>
      </c>
      <c r="V2160">
        <v>0</v>
      </c>
      <c r="W2160">
        <v>1</v>
      </c>
      <c r="X2160">
        <v>0</v>
      </c>
    </row>
    <row r="2161" spans="1:24" x14ac:dyDescent="0.25">
      <c r="A2161">
        <v>1459</v>
      </c>
      <c r="B2161" t="s">
        <v>4595</v>
      </c>
      <c r="C2161" t="s">
        <v>4599</v>
      </c>
      <c r="D2161">
        <v>334</v>
      </c>
      <c r="E2161" t="s">
        <v>780</v>
      </c>
      <c r="F2161" t="s">
        <v>4596</v>
      </c>
      <c r="G2161" t="s">
        <v>4597</v>
      </c>
      <c r="I2161" t="s">
        <v>4598</v>
      </c>
      <c r="J2161" t="s">
        <v>1069</v>
      </c>
      <c r="K2161" s="3">
        <v>13669</v>
      </c>
      <c r="L2161" s="2">
        <v>6.98</v>
      </c>
      <c r="M2161" s="4">
        <v>30200</v>
      </c>
      <c r="N2161" s="4">
        <v>57500</v>
      </c>
      <c r="O2161" s="4">
        <v>87700</v>
      </c>
      <c r="P2161" s="4">
        <v>0</v>
      </c>
      <c r="Q2161" s="4">
        <v>87700</v>
      </c>
      <c r="R2161" s="5">
        <f>Q2161*0.01732</f>
        <v>1518.9639999999999</v>
      </c>
      <c r="S2161" s="4">
        <v>2295</v>
      </c>
      <c r="T2161">
        <v>0</v>
      </c>
      <c r="U2161">
        <v>9</v>
      </c>
      <c r="V2161">
        <v>4</v>
      </c>
      <c r="W2161">
        <v>1</v>
      </c>
      <c r="X2161">
        <v>1</v>
      </c>
    </row>
    <row r="2162" spans="1:24" x14ac:dyDescent="0.25">
      <c r="A2162">
        <v>1460</v>
      </c>
      <c r="B2162" t="s">
        <v>4600</v>
      </c>
      <c r="D2162">
        <v>172</v>
      </c>
      <c r="E2162" t="s">
        <v>250</v>
      </c>
      <c r="F2162" t="s">
        <v>4601</v>
      </c>
      <c r="G2162" t="s">
        <v>4602</v>
      </c>
      <c r="I2162" t="s">
        <v>3439</v>
      </c>
      <c r="J2162" t="s">
        <v>33</v>
      </c>
      <c r="K2162" s="3">
        <v>4074</v>
      </c>
      <c r="L2162" s="2">
        <v>1.75</v>
      </c>
      <c r="M2162" s="4">
        <v>33000</v>
      </c>
      <c r="N2162" s="4">
        <v>77700</v>
      </c>
      <c r="O2162" s="4">
        <v>110700</v>
      </c>
      <c r="P2162" s="4">
        <v>0</v>
      </c>
      <c r="Q2162" s="4">
        <v>110700</v>
      </c>
      <c r="R2162" s="5">
        <f>Q2162*0.01732</f>
        <v>1917.3239999999998</v>
      </c>
      <c r="S2162" s="4">
        <v>1464</v>
      </c>
      <c r="T2162">
        <v>0</v>
      </c>
      <c r="U2162">
        <v>7</v>
      </c>
      <c r="V2162">
        <v>3</v>
      </c>
      <c r="W2162">
        <v>1</v>
      </c>
      <c r="X2162">
        <v>0</v>
      </c>
    </row>
    <row r="2163" spans="1:24" x14ac:dyDescent="0.25">
      <c r="A2163">
        <v>509</v>
      </c>
      <c r="B2163" t="s">
        <v>1766</v>
      </c>
      <c r="D2163">
        <v>538</v>
      </c>
      <c r="E2163" t="s">
        <v>215</v>
      </c>
      <c r="F2163" t="s">
        <v>1767</v>
      </c>
      <c r="G2163" t="s">
        <v>1768</v>
      </c>
      <c r="I2163" t="s">
        <v>32</v>
      </c>
      <c r="J2163" t="s">
        <v>33</v>
      </c>
      <c r="K2163" s="3">
        <v>4938</v>
      </c>
      <c r="L2163" s="2">
        <v>20.14</v>
      </c>
      <c r="M2163" s="4">
        <v>48000</v>
      </c>
      <c r="N2163" s="4">
        <v>133400</v>
      </c>
      <c r="O2163" s="4">
        <v>181400</v>
      </c>
      <c r="P2163" s="4">
        <v>10000</v>
      </c>
      <c r="Q2163" s="4">
        <v>171400</v>
      </c>
      <c r="R2163" s="5">
        <f>Q2163*0.01732</f>
        <v>2968.6479999999997</v>
      </c>
      <c r="S2163" s="4">
        <v>1833</v>
      </c>
      <c r="T2163">
        <v>0</v>
      </c>
      <c r="U2163">
        <v>9</v>
      </c>
      <c r="V2163">
        <v>4</v>
      </c>
      <c r="W2163">
        <v>2</v>
      </c>
      <c r="X2163">
        <v>0</v>
      </c>
    </row>
    <row r="2164" spans="1:24" x14ac:dyDescent="0.25">
      <c r="A2164">
        <v>806</v>
      </c>
      <c r="B2164" t="s">
        <v>2689</v>
      </c>
      <c r="D2164">
        <v>122</v>
      </c>
      <c r="E2164" t="s">
        <v>246</v>
      </c>
      <c r="F2164" t="s">
        <v>2690</v>
      </c>
      <c r="G2164" t="s">
        <v>2691</v>
      </c>
      <c r="H2164" t="s">
        <v>2692</v>
      </c>
      <c r="I2164" t="s">
        <v>32</v>
      </c>
      <c r="J2164" t="s">
        <v>33</v>
      </c>
      <c r="K2164" s="3">
        <v>4938</v>
      </c>
      <c r="L2164" s="2">
        <v>0.28999999999999998</v>
      </c>
      <c r="M2164" s="4">
        <v>22800</v>
      </c>
      <c r="N2164" s="4">
        <v>90000</v>
      </c>
      <c r="O2164" s="4">
        <v>112800</v>
      </c>
      <c r="P2164" s="4">
        <v>0</v>
      </c>
      <c r="Q2164" s="4">
        <v>112800</v>
      </c>
      <c r="R2164" s="5">
        <f>Q2164*0.01732</f>
        <v>1953.6959999999999</v>
      </c>
      <c r="S2164" s="4">
        <v>924</v>
      </c>
      <c r="T2164">
        <v>0</v>
      </c>
      <c r="U2164">
        <v>0</v>
      </c>
      <c r="V2164">
        <v>0</v>
      </c>
      <c r="W2164">
        <v>1</v>
      </c>
      <c r="X2164">
        <v>0</v>
      </c>
    </row>
    <row r="2165" spans="1:24" x14ac:dyDescent="0.25">
      <c r="A2165">
        <v>239</v>
      </c>
      <c r="B2165" t="s">
        <v>885</v>
      </c>
      <c r="C2165" t="s">
        <v>888</v>
      </c>
      <c r="D2165">
        <v>108</v>
      </c>
      <c r="E2165" t="s">
        <v>154</v>
      </c>
      <c r="F2165" t="s">
        <v>886</v>
      </c>
      <c r="G2165" t="s">
        <v>887</v>
      </c>
      <c r="I2165" t="s">
        <v>32</v>
      </c>
      <c r="J2165" t="s">
        <v>33</v>
      </c>
      <c r="K2165" s="3">
        <v>4938</v>
      </c>
      <c r="L2165" s="2">
        <v>0.34</v>
      </c>
      <c r="M2165" s="4">
        <v>16200</v>
      </c>
      <c r="N2165" s="4">
        <v>123600</v>
      </c>
      <c r="O2165" s="4">
        <v>139800</v>
      </c>
      <c r="P2165" s="4">
        <v>0</v>
      </c>
      <c r="Q2165" s="4">
        <v>139800</v>
      </c>
      <c r="R2165" s="5">
        <f>Q2165*0.01732</f>
        <v>2421.3359999999998</v>
      </c>
      <c r="S2165" s="4">
        <v>2482</v>
      </c>
      <c r="T2165">
        <v>0</v>
      </c>
      <c r="U2165">
        <v>12</v>
      </c>
      <c r="V2165">
        <v>5</v>
      </c>
      <c r="W2165">
        <v>3</v>
      </c>
      <c r="X2165">
        <v>0</v>
      </c>
    </row>
    <row r="2166" spans="1:24" x14ac:dyDescent="0.25">
      <c r="A2166">
        <v>604</v>
      </c>
      <c r="B2166" t="s">
        <v>885</v>
      </c>
      <c r="D2166">
        <v>131</v>
      </c>
      <c r="E2166" t="s">
        <v>2034</v>
      </c>
      <c r="F2166" t="s">
        <v>2035</v>
      </c>
      <c r="G2166" t="s">
        <v>887</v>
      </c>
      <c r="I2166" t="s">
        <v>32</v>
      </c>
      <c r="J2166" t="s">
        <v>33</v>
      </c>
      <c r="K2166" s="3">
        <v>4938</v>
      </c>
      <c r="L2166" s="2">
        <v>79.5</v>
      </c>
      <c r="M2166" s="4">
        <v>62400</v>
      </c>
      <c r="N2166" s="4">
        <v>93600</v>
      </c>
      <c r="O2166" s="4">
        <v>156000</v>
      </c>
      <c r="P2166" s="4">
        <v>0</v>
      </c>
      <c r="Q2166" s="4">
        <v>156000</v>
      </c>
      <c r="R2166" s="5">
        <f>Q2166*0.01732</f>
        <v>2701.9199999999996</v>
      </c>
      <c r="S2166" s="4">
        <v>1756</v>
      </c>
      <c r="T2166">
        <v>1993</v>
      </c>
      <c r="U2166">
        <v>2</v>
      </c>
      <c r="V2166">
        <v>1</v>
      </c>
      <c r="W2166">
        <v>1</v>
      </c>
      <c r="X2166">
        <v>0</v>
      </c>
    </row>
    <row r="2167" spans="1:24" x14ac:dyDescent="0.25">
      <c r="A2167">
        <v>1527</v>
      </c>
      <c r="B2167" t="s">
        <v>885</v>
      </c>
      <c r="D2167">
        <v>103</v>
      </c>
      <c r="E2167" t="s">
        <v>160</v>
      </c>
      <c r="F2167" t="s">
        <v>4775</v>
      </c>
      <c r="G2167" t="s">
        <v>887</v>
      </c>
      <c r="I2167" t="s">
        <v>32</v>
      </c>
      <c r="J2167" t="s">
        <v>33</v>
      </c>
      <c r="K2167" s="3">
        <v>4938</v>
      </c>
      <c r="L2167" s="2">
        <v>0.62</v>
      </c>
      <c r="M2167" s="4">
        <v>46000</v>
      </c>
      <c r="N2167" s="4">
        <v>179300</v>
      </c>
      <c r="O2167" s="4">
        <v>225300</v>
      </c>
      <c r="P2167" s="4">
        <v>0</v>
      </c>
      <c r="Q2167" s="4">
        <v>225300</v>
      </c>
      <c r="R2167" s="5">
        <f>Q2167*0.01732</f>
        <v>3902.1959999999995</v>
      </c>
      <c r="S2167" s="4">
        <v>0</v>
      </c>
      <c r="T2167">
        <v>0</v>
      </c>
    </row>
    <row r="2168" spans="1:24" x14ac:dyDescent="0.25">
      <c r="A2168">
        <v>534</v>
      </c>
      <c r="B2168" t="s">
        <v>1844</v>
      </c>
      <c r="C2168" t="s">
        <v>1846</v>
      </c>
      <c r="D2168">
        <v>179</v>
      </c>
      <c r="E2168" t="s">
        <v>455</v>
      </c>
      <c r="F2168" t="s">
        <v>1845</v>
      </c>
      <c r="G2168" t="s">
        <v>887</v>
      </c>
      <c r="I2168" t="s">
        <v>32</v>
      </c>
      <c r="J2168" t="s">
        <v>33</v>
      </c>
      <c r="K2168" s="3">
        <v>4938</v>
      </c>
      <c r="L2168" s="2">
        <v>3</v>
      </c>
      <c r="M2168" s="4">
        <v>27200</v>
      </c>
      <c r="N2168" s="4">
        <v>67400</v>
      </c>
      <c r="O2168" s="4">
        <v>94600</v>
      </c>
      <c r="P2168" s="4">
        <v>10000</v>
      </c>
      <c r="Q2168" s="4">
        <v>84600</v>
      </c>
      <c r="R2168" s="5">
        <f>Q2168*0.01732</f>
        <v>1465.2719999999999</v>
      </c>
      <c r="S2168" s="4">
        <v>0</v>
      </c>
      <c r="T2168">
        <v>0</v>
      </c>
    </row>
    <row r="2169" spans="1:24" x14ac:dyDescent="0.25">
      <c r="A2169">
        <v>689</v>
      </c>
      <c r="B2169" t="s">
        <v>2330</v>
      </c>
      <c r="D2169">
        <v>292</v>
      </c>
      <c r="E2169" t="s">
        <v>455</v>
      </c>
      <c r="F2169" t="s">
        <v>2331</v>
      </c>
      <c r="G2169" t="s">
        <v>2332</v>
      </c>
      <c r="I2169" t="s">
        <v>32</v>
      </c>
      <c r="J2169" t="s">
        <v>33</v>
      </c>
      <c r="K2169" s="3">
        <v>4938</v>
      </c>
      <c r="L2169" s="2">
        <v>9</v>
      </c>
      <c r="M2169" s="4">
        <v>35700</v>
      </c>
      <c r="N2169" s="4">
        <v>113900</v>
      </c>
      <c r="O2169" s="4">
        <v>149600</v>
      </c>
      <c r="P2169" s="4">
        <v>10000</v>
      </c>
      <c r="Q2169" s="4">
        <v>139600</v>
      </c>
      <c r="R2169" s="5">
        <f>Q2169*0.01732</f>
        <v>2417.8719999999998</v>
      </c>
      <c r="S2169" s="4">
        <v>1578</v>
      </c>
      <c r="T2169">
        <v>0</v>
      </c>
      <c r="U2169">
        <v>7</v>
      </c>
      <c r="V2169">
        <v>3</v>
      </c>
      <c r="W2169">
        <v>2</v>
      </c>
      <c r="X2169">
        <v>0</v>
      </c>
    </row>
    <row r="2170" spans="1:24" x14ac:dyDescent="0.25">
      <c r="A2170">
        <v>1583</v>
      </c>
      <c r="B2170" t="s">
        <v>4919</v>
      </c>
      <c r="D2170">
        <v>152</v>
      </c>
      <c r="E2170" t="s">
        <v>77</v>
      </c>
      <c r="F2170" t="s">
        <v>4920</v>
      </c>
      <c r="G2170" t="s">
        <v>4921</v>
      </c>
      <c r="I2170" t="s">
        <v>32</v>
      </c>
      <c r="J2170" t="s">
        <v>33</v>
      </c>
      <c r="K2170" s="3">
        <v>4938</v>
      </c>
      <c r="L2170" s="2">
        <v>0.46</v>
      </c>
      <c r="M2170" s="4">
        <v>26900</v>
      </c>
      <c r="N2170" s="4">
        <v>78600</v>
      </c>
      <c r="O2170" s="4">
        <v>105500</v>
      </c>
      <c r="P2170" s="4">
        <v>10000</v>
      </c>
      <c r="Q2170" s="4">
        <v>95500</v>
      </c>
      <c r="R2170" s="5">
        <f>Q2170*0.01732</f>
        <v>1654.06</v>
      </c>
      <c r="S2170" s="4">
        <v>768</v>
      </c>
      <c r="T2170">
        <v>0</v>
      </c>
      <c r="U2170">
        <v>0</v>
      </c>
      <c r="V2170">
        <v>0</v>
      </c>
      <c r="W2170">
        <v>1</v>
      </c>
      <c r="X2170">
        <v>0</v>
      </c>
    </row>
    <row r="2171" spans="1:24" x14ac:dyDescent="0.25">
      <c r="A2171">
        <v>1437</v>
      </c>
      <c r="B2171" t="s">
        <v>4535</v>
      </c>
      <c r="D2171">
        <v>809</v>
      </c>
      <c r="E2171" t="s">
        <v>36</v>
      </c>
      <c r="F2171" t="s">
        <v>4536</v>
      </c>
      <c r="G2171" t="s">
        <v>4537</v>
      </c>
      <c r="I2171" t="s">
        <v>651</v>
      </c>
      <c r="J2171" t="s">
        <v>33</v>
      </c>
      <c r="K2171" s="3">
        <v>4956</v>
      </c>
      <c r="L2171" s="2">
        <v>3.5</v>
      </c>
      <c r="M2171" s="4">
        <v>39200</v>
      </c>
      <c r="N2171" s="4">
        <v>30300</v>
      </c>
      <c r="O2171" s="4">
        <v>69500</v>
      </c>
      <c r="P2171" s="4">
        <v>10000</v>
      </c>
      <c r="Q2171" s="4">
        <v>59500</v>
      </c>
      <c r="R2171" s="5">
        <f>Q2171*0.01732</f>
        <v>1030.54</v>
      </c>
      <c r="S2171" s="4">
        <v>0</v>
      </c>
      <c r="T2171">
        <v>0</v>
      </c>
    </row>
    <row r="2172" spans="1:24" x14ac:dyDescent="0.25">
      <c r="A2172">
        <v>3508</v>
      </c>
      <c r="B2172" t="s">
        <v>9640</v>
      </c>
      <c r="E2172" t="s">
        <v>36</v>
      </c>
      <c r="F2172" t="s">
        <v>9641</v>
      </c>
      <c r="G2172" t="s">
        <v>9642</v>
      </c>
      <c r="I2172" t="s">
        <v>651</v>
      </c>
      <c r="J2172" t="s">
        <v>33</v>
      </c>
      <c r="K2172" s="3">
        <v>4956</v>
      </c>
      <c r="L2172" s="2">
        <v>12</v>
      </c>
      <c r="M2172" s="4">
        <v>28000</v>
      </c>
      <c r="N2172" s="4">
        <v>1400</v>
      </c>
      <c r="O2172" s="4">
        <v>29400</v>
      </c>
      <c r="P2172" s="4">
        <v>0</v>
      </c>
      <c r="Q2172" s="4">
        <v>29400</v>
      </c>
      <c r="R2172" s="5">
        <f>Q2172*0.01732</f>
        <v>509.20799999999997</v>
      </c>
      <c r="S2172" s="4">
        <v>0</v>
      </c>
      <c r="T2172">
        <v>0</v>
      </c>
    </row>
    <row r="2173" spans="1:24" x14ac:dyDescent="0.25">
      <c r="A2173">
        <v>1305</v>
      </c>
      <c r="B2173" t="s">
        <v>4162</v>
      </c>
      <c r="D2173">
        <v>259</v>
      </c>
      <c r="E2173" t="s">
        <v>201</v>
      </c>
      <c r="F2173" t="s">
        <v>4163</v>
      </c>
      <c r="G2173" t="s">
        <v>4164</v>
      </c>
      <c r="I2173" t="s">
        <v>32</v>
      </c>
      <c r="J2173" t="s">
        <v>33</v>
      </c>
      <c r="K2173" s="3">
        <v>4938</v>
      </c>
      <c r="L2173" s="2">
        <v>1.38</v>
      </c>
      <c r="M2173" s="4">
        <v>28900</v>
      </c>
      <c r="N2173" s="4">
        <v>92200</v>
      </c>
      <c r="O2173" s="4">
        <v>121100</v>
      </c>
      <c r="P2173" s="4">
        <v>10000</v>
      </c>
      <c r="Q2173" s="4">
        <v>111100</v>
      </c>
      <c r="R2173" s="5">
        <f>Q2173*0.01732</f>
        <v>1924.252</v>
      </c>
      <c r="S2173" s="4">
        <v>1568</v>
      </c>
      <c r="T2173">
        <v>0</v>
      </c>
      <c r="U2173">
        <v>5</v>
      </c>
      <c r="V2173">
        <v>3</v>
      </c>
      <c r="W2173">
        <v>2</v>
      </c>
      <c r="X2173">
        <v>0</v>
      </c>
    </row>
    <row r="2174" spans="1:24" x14ac:dyDescent="0.25">
      <c r="A2174">
        <v>1842</v>
      </c>
      <c r="B2174" t="s">
        <v>5656</v>
      </c>
      <c r="C2174" t="s">
        <v>5659</v>
      </c>
      <c r="D2174">
        <v>216</v>
      </c>
      <c r="E2174" t="s">
        <v>215</v>
      </c>
      <c r="F2174" t="s">
        <v>5657</v>
      </c>
      <c r="G2174" t="s">
        <v>5658</v>
      </c>
      <c r="I2174" t="s">
        <v>32</v>
      </c>
      <c r="J2174" t="s">
        <v>33</v>
      </c>
      <c r="K2174" s="3">
        <v>4938</v>
      </c>
      <c r="L2174" s="2">
        <v>26.17</v>
      </c>
      <c r="M2174" s="4">
        <v>53400</v>
      </c>
      <c r="N2174" s="4">
        <v>144400</v>
      </c>
      <c r="O2174" s="4">
        <v>197800</v>
      </c>
      <c r="P2174" s="4">
        <v>20000</v>
      </c>
      <c r="Q2174" s="4">
        <v>177800</v>
      </c>
      <c r="R2174" s="5">
        <f>Q2174*0.01732</f>
        <v>3079.4959999999996</v>
      </c>
      <c r="S2174" s="4">
        <v>2204</v>
      </c>
      <c r="T2174">
        <v>0</v>
      </c>
      <c r="U2174">
        <v>0</v>
      </c>
      <c r="V2174">
        <v>0</v>
      </c>
      <c r="W2174">
        <v>1</v>
      </c>
      <c r="X2174">
        <v>0</v>
      </c>
    </row>
    <row r="2175" spans="1:24" x14ac:dyDescent="0.25">
      <c r="A2175">
        <v>3396</v>
      </c>
      <c r="B2175" t="s">
        <v>9428</v>
      </c>
      <c r="C2175" t="s">
        <v>9432</v>
      </c>
      <c r="D2175">
        <v>106</v>
      </c>
      <c r="E2175" t="s">
        <v>9429</v>
      </c>
      <c r="F2175" t="s">
        <v>9430</v>
      </c>
      <c r="G2175" t="s">
        <v>9431</v>
      </c>
      <c r="I2175" t="s">
        <v>1737</v>
      </c>
      <c r="J2175" t="s">
        <v>33</v>
      </c>
      <c r="K2175" s="3">
        <v>4210</v>
      </c>
      <c r="L2175" s="2">
        <v>10</v>
      </c>
      <c r="M2175" s="4">
        <v>38800</v>
      </c>
      <c r="N2175" s="4">
        <v>369500</v>
      </c>
      <c r="O2175" s="4">
        <v>408300</v>
      </c>
      <c r="P2175" s="4">
        <v>408300</v>
      </c>
      <c r="Q2175" s="4">
        <v>0</v>
      </c>
      <c r="R2175" s="5">
        <f>Q2175*0.01732</f>
        <v>0</v>
      </c>
      <c r="S2175" s="4">
        <v>0</v>
      </c>
      <c r="T2175">
        <v>0</v>
      </c>
    </row>
    <row r="2176" spans="1:24" x14ac:dyDescent="0.25">
      <c r="A2176">
        <v>1708</v>
      </c>
      <c r="B2176" t="s">
        <v>5274</v>
      </c>
      <c r="C2176" t="s">
        <v>5277</v>
      </c>
      <c r="D2176">
        <v>380</v>
      </c>
      <c r="E2176" t="s">
        <v>45</v>
      </c>
      <c r="F2176" t="s">
        <v>5275</v>
      </c>
      <c r="G2176" t="s">
        <v>5276</v>
      </c>
      <c r="I2176" t="s">
        <v>517</v>
      </c>
      <c r="J2176" t="s">
        <v>33</v>
      </c>
      <c r="K2176" s="3">
        <v>4103</v>
      </c>
      <c r="L2176" s="2">
        <v>12</v>
      </c>
      <c r="M2176" s="4">
        <v>38700</v>
      </c>
      <c r="N2176" s="4">
        <v>143300</v>
      </c>
      <c r="O2176" s="4">
        <v>182000</v>
      </c>
      <c r="P2176" s="4">
        <v>182000</v>
      </c>
      <c r="Q2176" s="4">
        <v>0</v>
      </c>
      <c r="R2176" s="5">
        <f>Q2176*0.01732</f>
        <v>0</v>
      </c>
      <c r="S2176" s="4">
        <v>1920</v>
      </c>
      <c r="T2176">
        <v>0</v>
      </c>
      <c r="U2176">
        <v>0</v>
      </c>
      <c r="V2176">
        <v>0</v>
      </c>
      <c r="W2176">
        <v>0</v>
      </c>
      <c r="X2176">
        <v>2</v>
      </c>
    </row>
    <row r="2177" spans="1:24" x14ac:dyDescent="0.25">
      <c r="A2177">
        <v>4147</v>
      </c>
      <c r="B2177" t="s">
        <v>10722</v>
      </c>
      <c r="E2177" t="s">
        <v>10723</v>
      </c>
      <c r="F2177" t="s">
        <v>10724</v>
      </c>
      <c r="G2177" t="s">
        <v>10725</v>
      </c>
      <c r="H2177" t="s">
        <v>10726</v>
      </c>
      <c r="I2177" t="s">
        <v>126</v>
      </c>
      <c r="J2177" t="s">
        <v>33</v>
      </c>
      <c r="K2177" s="3">
        <v>4333</v>
      </c>
      <c r="L2177" s="2">
        <v>32</v>
      </c>
      <c r="M2177" s="4">
        <v>24600</v>
      </c>
      <c r="N2177" s="4">
        <v>0</v>
      </c>
      <c r="O2177" s="4">
        <v>24600</v>
      </c>
      <c r="P2177" s="4">
        <v>24600</v>
      </c>
      <c r="Q2177" s="4">
        <v>0</v>
      </c>
      <c r="R2177" s="5">
        <f>Q2177*0.01732</f>
        <v>0</v>
      </c>
      <c r="S2177" s="4">
        <v>0</v>
      </c>
      <c r="T2177">
        <v>0</v>
      </c>
    </row>
    <row r="2178" spans="1:24" x14ac:dyDescent="0.25">
      <c r="A2178">
        <v>1906</v>
      </c>
      <c r="B2178" t="s">
        <v>5837</v>
      </c>
      <c r="E2178" t="s">
        <v>72</v>
      </c>
      <c r="F2178" t="s">
        <v>5838</v>
      </c>
      <c r="G2178" t="s">
        <v>5839</v>
      </c>
      <c r="H2178" t="s">
        <v>5840</v>
      </c>
      <c r="I2178" t="s">
        <v>126</v>
      </c>
      <c r="J2178" t="s">
        <v>33</v>
      </c>
      <c r="K2178" s="3">
        <v>4333</v>
      </c>
      <c r="L2178" s="2">
        <v>4.5</v>
      </c>
      <c r="M2178" s="4">
        <v>25200</v>
      </c>
      <c r="N2178" s="4">
        <v>0</v>
      </c>
      <c r="O2178" s="4">
        <v>25200</v>
      </c>
      <c r="P2178" s="4">
        <v>25200</v>
      </c>
      <c r="Q2178" s="4">
        <v>0</v>
      </c>
      <c r="R2178" s="5">
        <f>Q2178*0.01732</f>
        <v>0</v>
      </c>
      <c r="S2178" s="4">
        <v>0</v>
      </c>
      <c r="T2178">
        <v>0</v>
      </c>
    </row>
    <row r="2179" spans="1:24" x14ac:dyDescent="0.25">
      <c r="A2179">
        <v>3177</v>
      </c>
      <c r="B2179" t="s">
        <v>5837</v>
      </c>
      <c r="D2179">
        <v>133</v>
      </c>
      <c r="E2179" t="s">
        <v>2786</v>
      </c>
      <c r="F2179" t="s">
        <v>9032</v>
      </c>
      <c r="G2179" t="s">
        <v>9033</v>
      </c>
      <c r="H2179" t="s">
        <v>9034</v>
      </c>
      <c r="I2179" t="s">
        <v>126</v>
      </c>
      <c r="J2179" t="s">
        <v>33</v>
      </c>
      <c r="K2179" s="3">
        <v>4333</v>
      </c>
      <c r="L2179" s="2">
        <v>2.4</v>
      </c>
      <c r="M2179" s="4">
        <v>33700</v>
      </c>
      <c r="N2179" s="4">
        <v>197900</v>
      </c>
      <c r="O2179" s="4">
        <v>231600</v>
      </c>
      <c r="P2179" s="4">
        <v>231600</v>
      </c>
      <c r="Q2179" s="4">
        <v>0</v>
      </c>
      <c r="R2179" s="5">
        <f>Q2179*0.01732</f>
        <v>0</v>
      </c>
      <c r="S2179" s="4">
        <v>0</v>
      </c>
      <c r="T2179">
        <v>0</v>
      </c>
    </row>
    <row r="2180" spans="1:24" x14ac:dyDescent="0.25">
      <c r="A2180">
        <v>3186</v>
      </c>
      <c r="B2180" t="s">
        <v>5837</v>
      </c>
      <c r="D2180">
        <v>647</v>
      </c>
      <c r="E2180" t="s">
        <v>194</v>
      </c>
      <c r="F2180" t="s">
        <v>9049</v>
      </c>
      <c r="G2180" t="s">
        <v>5840</v>
      </c>
      <c r="H2180" t="s">
        <v>9034</v>
      </c>
      <c r="I2180" t="s">
        <v>126</v>
      </c>
      <c r="J2180" t="s">
        <v>33</v>
      </c>
      <c r="K2180" s="3">
        <v>4333</v>
      </c>
      <c r="L2180" s="2">
        <v>3.1</v>
      </c>
      <c r="M2180" s="4">
        <v>34500</v>
      </c>
      <c r="N2180" s="4">
        <v>209900</v>
      </c>
      <c r="O2180" s="4">
        <v>244400</v>
      </c>
      <c r="P2180" s="4">
        <v>244400</v>
      </c>
      <c r="Q2180" s="4">
        <v>0</v>
      </c>
      <c r="R2180" s="5">
        <f>Q2180*0.01732</f>
        <v>0</v>
      </c>
      <c r="S2180" s="4">
        <v>0</v>
      </c>
      <c r="T2180">
        <v>0</v>
      </c>
    </row>
    <row r="2181" spans="1:24" x14ac:dyDescent="0.25">
      <c r="A2181">
        <v>2299</v>
      </c>
      <c r="B2181" t="s">
        <v>6950</v>
      </c>
      <c r="D2181">
        <v>198</v>
      </c>
      <c r="E2181" t="s">
        <v>77</v>
      </c>
      <c r="F2181" t="s">
        <v>6951</v>
      </c>
      <c r="G2181" t="s">
        <v>6952</v>
      </c>
      <c r="I2181" t="s">
        <v>32</v>
      </c>
      <c r="J2181" t="s">
        <v>33</v>
      </c>
      <c r="K2181" s="3">
        <v>4938</v>
      </c>
      <c r="L2181" s="2">
        <v>0.46</v>
      </c>
      <c r="M2181" s="4">
        <v>24200</v>
      </c>
      <c r="N2181" s="4">
        <v>57900</v>
      </c>
      <c r="O2181" s="4">
        <v>82100</v>
      </c>
      <c r="P2181" s="4">
        <v>10000</v>
      </c>
      <c r="Q2181" s="4">
        <v>72100</v>
      </c>
      <c r="R2181" s="5">
        <f>Q2181*0.01732</f>
        <v>1248.7719999999999</v>
      </c>
      <c r="S2181" s="4">
        <v>960</v>
      </c>
      <c r="T2181">
        <v>0</v>
      </c>
      <c r="U2181">
        <v>4</v>
      </c>
      <c r="V2181">
        <v>2</v>
      </c>
      <c r="W2181">
        <v>1</v>
      </c>
      <c r="X2181">
        <v>0</v>
      </c>
    </row>
    <row r="2182" spans="1:24" x14ac:dyDescent="0.25">
      <c r="A2182">
        <v>3908</v>
      </c>
      <c r="B2182" t="s">
        <v>10392</v>
      </c>
      <c r="D2182">
        <v>120</v>
      </c>
      <c r="E2182" t="s">
        <v>664</v>
      </c>
      <c r="F2182" t="s">
        <v>10393</v>
      </c>
      <c r="G2182" t="s">
        <v>2038</v>
      </c>
      <c r="I2182" t="s">
        <v>157</v>
      </c>
      <c r="J2182" t="s">
        <v>33</v>
      </c>
      <c r="K2182" s="3">
        <v>4992</v>
      </c>
      <c r="L2182" s="2">
        <v>0</v>
      </c>
      <c r="M2182" s="4">
        <v>0</v>
      </c>
      <c r="N2182" s="4">
        <v>30200</v>
      </c>
      <c r="O2182" s="4">
        <v>30200</v>
      </c>
      <c r="P2182" s="4">
        <v>10000</v>
      </c>
      <c r="Q2182" s="4">
        <v>20200</v>
      </c>
      <c r="R2182" s="5">
        <f>Q2182*0.01732</f>
        <v>349.86399999999998</v>
      </c>
      <c r="S2182" s="4">
        <v>0</v>
      </c>
      <c r="T2182">
        <v>0</v>
      </c>
    </row>
    <row r="2183" spans="1:24" x14ac:dyDescent="0.25">
      <c r="A2183">
        <v>605</v>
      </c>
      <c r="B2183" t="s">
        <v>2036</v>
      </c>
      <c r="E2183" t="s">
        <v>210</v>
      </c>
      <c r="F2183" t="s">
        <v>2037</v>
      </c>
      <c r="G2183" t="s">
        <v>2038</v>
      </c>
      <c r="I2183" t="s">
        <v>157</v>
      </c>
      <c r="J2183" t="s">
        <v>33</v>
      </c>
      <c r="K2183" s="3">
        <v>4992</v>
      </c>
      <c r="L2183" s="2">
        <v>1.32</v>
      </c>
      <c r="M2183" s="4">
        <v>9500</v>
      </c>
      <c r="N2183" s="4">
        <v>0</v>
      </c>
      <c r="O2183" s="4">
        <v>9500</v>
      </c>
      <c r="P2183" s="4">
        <v>0</v>
      </c>
      <c r="Q2183" s="4">
        <v>9500</v>
      </c>
      <c r="R2183" s="5">
        <f>Q2183*0.01732</f>
        <v>164.54</v>
      </c>
      <c r="S2183" s="4">
        <v>0</v>
      </c>
      <c r="T2183">
        <v>0</v>
      </c>
    </row>
    <row r="2184" spans="1:24" x14ac:dyDescent="0.25">
      <c r="A2184">
        <v>1488</v>
      </c>
      <c r="B2184" t="s">
        <v>2036</v>
      </c>
      <c r="D2184">
        <v>119</v>
      </c>
      <c r="E2184" t="s">
        <v>664</v>
      </c>
      <c r="F2184" t="s">
        <v>4668</v>
      </c>
      <c r="G2184" t="s">
        <v>2038</v>
      </c>
      <c r="I2184" t="s">
        <v>157</v>
      </c>
      <c r="J2184" t="s">
        <v>33</v>
      </c>
      <c r="K2184" s="3">
        <v>4992</v>
      </c>
      <c r="L2184" s="2">
        <v>3.57</v>
      </c>
      <c r="M2184" s="4">
        <v>27300</v>
      </c>
      <c r="N2184" s="4">
        <v>7000</v>
      </c>
      <c r="O2184" s="4">
        <v>34300</v>
      </c>
      <c r="P2184" s="4">
        <v>0</v>
      </c>
      <c r="Q2184" s="4">
        <v>34300</v>
      </c>
      <c r="R2184" s="5">
        <f>Q2184*0.01732</f>
        <v>594.07599999999991</v>
      </c>
      <c r="S2184" s="4">
        <v>0</v>
      </c>
      <c r="T2184">
        <v>0</v>
      </c>
    </row>
    <row r="2185" spans="1:24" x14ac:dyDescent="0.25">
      <c r="A2185">
        <v>2553</v>
      </c>
      <c r="B2185" t="s">
        <v>2036</v>
      </c>
      <c r="C2185" t="s">
        <v>4938</v>
      </c>
      <c r="E2185" t="s">
        <v>215</v>
      </c>
      <c r="F2185" t="s">
        <v>7675</v>
      </c>
      <c r="G2185" t="s">
        <v>2038</v>
      </c>
      <c r="I2185" t="s">
        <v>157</v>
      </c>
      <c r="J2185" t="s">
        <v>33</v>
      </c>
      <c r="K2185" s="3">
        <v>4992</v>
      </c>
      <c r="L2185" s="2">
        <v>42</v>
      </c>
      <c r="M2185" s="4">
        <v>21000</v>
      </c>
      <c r="N2185" s="4">
        <v>0</v>
      </c>
      <c r="O2185" s="4">
        <v>21000</v>
      </c>
      <c r="P2185" s="4">
        <v>0</v>
      </c>
      <c r="Q2185" s="4">
        <v>21000</v>
      </c>
      <c r="R2185" s="5">
        <f>Q2185*0.01732</f>
        <v>363.71999999999997</v>
      </c>
      <c r="S2185" s="4">
        <v>0</v>
      </c>
      <c r="T2185">
        <v>0</v>
      </c>
    </row>
    <row r="2186" spans="1:24" x14ac:dyDescent="0.25">
      <c r="A2186">
        <v>1492</v>
      </c>
      <c r="B2186" t="s">
        <v>4675</v>
      </c>
      <c r="C2186" t="s">
        <v>4678</v>
      </c>
      <c r="D2186">
        <v>301</v>
      </c>
      <c r="E2186" t="s">
        <v>107</v>
      </c>
      <c r="F2186" t="s">
        <v>4676</v>
      </c>
      <c r="G2186" t="s">
        <v>4677</v>
      </c>
      <c r="I2186" t="s">
        <v>32</v>
      </c>
      <c r="J2186" t="s">
        <v>33</v>
      </c>
      <c r="K2186" s="3">
        <v>4938</v>
      </c>
      <c r="L2186" s="2">
        <v>0.18</v>
      </c>
      <c r="M2186" s="4">
        <v>18000</v>
      </c>
      <c r="N2186" s="4">
        <v>12500</v>
      </c>
      <c r="O2186" s="4">
        <v>30500</v>
      </c>
      <c r="P2186" s="4">
        <v>10000</v>
      </c>
      <c r="Q2186" s="4">
        <v>20500</v>
      </c>
      <c r="R2186" s="5">
        <f>Q2186*0.01732</f>
        <v>355.05999999999995</v>
      </c>
      <c r="S2186" s="4">
        <v>0</v>
      </c>
      <c r="T2186">
        <v>0</v>
      </c>
    </row>
    <row r="2187" spans="1:24" x14ac:dyDescent="0.25">
      <c r="A2187">
        <v>925</v>
      </c>
      <c r="B2187" t="s">
        <v>3037</v>
      </c>
      <c r="C2187" t="s">
        <v>3041</v>
      </c>
      <c r="D2187">
        <v>589</v>
      </c>
      <c r="E2187" t="s">
        <v>215</v>
      </c>
      <c r="F2187" t="s">
        <v>3038</v>
      </c>
      <c r="G2187" t="s">
        <v>3039</v>
      </c>
      <c r="I2187" t="s">
        <v>3040</v>
      </c>
      <c r="J2187" t="s">
        <v>33</v>
      </c>
      <c r="K2187" s="3">
        <v>4909</v>
      </c>
      <c r="L2187" s="2">
        <v>0.43</v>
      </c>
      <c r="M2187" s="4">
        <v>19100</v>
      </c>
      <c r="N2187" s="4">
        <v>56300</v>
      </c>
      <c r="O2187" s="4">
        <v>75400</v>
      </c>
      <c r="P2187" s="4">
        <v>0</v>
      </c>
      <c r="Q2187" s="4">
        <v>75400</v>
      </c>
      <c r="R2187" s="5">
        <f>Q2187*0.01732</f>
        <v>1305.9279999999999</v>
      </c>
      <c r="S2187" s="4">
        <v>1100</v>
      </c>
      <c r="T2187">
        <v>0</v>
      </c>
      <c r="U2187">
        <v>0</v>
      </c>
      <c r="V2187">
        <v>0</v>
      </c>
      <c r="W2187">
        <v>1</v>
      </c>
      <c r="X2187">
        <v>0</v>
      </c>
    </row>
    <row r="2188" spans="1:24" x14ac:dyDescent="0.25">
      <c r="A2188">
        <v>2385</v>
      </c>
      <c r="B2188" t="s">
        <v>7197</v>
      </c>
      <c r="D2188">
        <v>115</v>
      </c>
      <c r="E2188" t="s">
        <v>2749</v>
      </c>
      <c r="F2188" t="s">
        <v>7198</v>
      </c>
      <c r="G2188" t="s">
        <v>7199</v>
      </c>
      <c r="I2188" t="s">
        <v>32</v>
      </c>
      <c r="J2188" t="s">
        <v>33</v>
      </c>
      <c r="K2188" s="3">
        <v>4938</v>
      </c>
      <c r="L2188" s="2">
        <v>2.38</v>
      </c>
      <c r="M2188" s="4">
        <v>38700</v>
      </c>
      <c r="N2188" s="4">
        <v>102000</v>
      </c>
      <c r="O2188" s="4">
        <v>140700</v>
      </c>
      <c r="P2188" s="4">
        <v>0</v>
      </c>
      <c r="Q2188" s="4">
        <v>140700</v>
      </c>
      <c r="R2188" s="5">
        <f>Q2188*0.01732</f>
        <v>2436.924</v>
      </c>
      <c r="S2188" s="4">
        <v>2094</v>
      </c>
      <c r="T2188">
        <v>0</v>
      </c>
      <c r="U2188">
        <v>7</v>
      </c>
      <c r="V2188">
        <v>4</v>
      </c>
      <c r="W2188">
        <v>1</v>
      </c>
      <c r="X2188">
        <v>0</v>
      </c>
    </row>
    <row r="2189" spans="1:24" x14ac:dyDescent="0.25">
      <c r="A2189">
        <v>93</v>
      </c>
      <c r="B2189" t="s">
        <v>383</v>
      </c>
      <c r="D2189">
        <v>113</v>
      </c>
      <c r="E2189" t="s">
        <v>384</v>
      </c>
      <c r="F2189" t="s">
        <v>385</v>
      </c>
      <c r="G2189" t="s">
        <v>386</v>
      </c>
      <c r="I2189" t="s">
        <v>32</v>
      </c>
      <c r="J2189" t="s">
        <v>33</v>
      </c>
      <c r="K2189" s="3">
        <v>4938</v>
      </c>
      <c r="L2189" s="2">
        <v>0.37</v>
      </c>
      <c r="M2189" s="4">
        <v>25800</v>
      </c>
      <c r="N2189" s="4">
        <v>112800</v>
      </c>
      <c r="O2189" s="4">
        <v>138600</v>
      </c>
      <c r="P2189" s="4">
        <v>10000</v>
      </c>
      <c r="Q2189" s="4">
        <v>128600</v>
      </c>
      <c r="R2189" s="5">
        <f>Q2189*0.01732</f>
        <v>2227.3519999999999</v>
      </c>
      <c r="S2189" s="4">
        <v>1960</v>
      </c>
      <c r="T2189">
        <v>0</v>
      </c>
      <c r="U2189">
        <v>7</v>
      </c>
      <c r="V2189">
        <v>3</v>
      </c>
      <c r="W2189">
        <v>1</v>
      </c>
      <c r="X2189">
        <v>1</v>
      </c>
    </row>
    <row r="2190" spans="1:24" x14ac:dyDescent="0.25">
      <c r="A2190">
        <v>2111</v>
      </c>
      <c r="B2190" t="s">
        <v>6421</v>
      </c>
      <c r="D2190">
        <v>122</v>
      </c>
      <c r="E2190" t="s">
        <v>590</v>
      </c>
      <c r="F2190" t="s">
        <v>6422</v>
      </c>
      <c r="G2190" t="s">
        <v>6423</v>
      </c>
      <c r="I2190" t="s">
        <v>32</v>
      </c>
      <c r="J2190" t="s">
        <v>33</v>
      </c>
      <c r="K2190" s="3">
        <v>4938</v>
      </c>
      <c r="L2190" s="2">
        <v>12.29</v>
      </c>
      <c r="M2190" s="4">
        <v>37400</v>
      </c>
      <c r="N2190" s="4">
        <v>104900</v>
      </c>
      <c r="O2190" s="4">
        <v>142300</v>
      </c>
      <c r="P2190" s="4">
        <v>0</v>
      </c>
      <c r="Q2190" s="4">
        <v>142300</v>
      </c>
      <c r="R2190" s="5">
        <f>Q2190*0.01732</f>
        <v>2464.636</v>
      </c>
      <c r="S2190" s="4">
        <v>1088</v>
      </c>
      <c r="T2190">
        <v>0</v>
      </c>
      <c r="U2190">
        <v>6</v>
      </c>
      <c r="V2190">
        <v>3</v>
      </c>
      <c r="W2190">
        <v>1</v>
      </c>
      <c r="X2190">
        <v>0</v>
      </c>
    </row>
    <row r="2191" spans="1:24" x14ac:dyDescent="0.25">
      <c r="A2191">
        <v>1974</v>
      </c>
      <c r="B2191" t="s">
        <v>6038</v>
      </c>
      <c r="C2191" t="s">
        <v>6041</v>
      </c>
      <c r="D2191">
        <v>155</v>
      </c>
      <c r="E2191" t="s">
        <v>4292</v>
      </c>
      <c r="F2191" t="s">
        <v>6039</v>
      </c>
      <c r="G2191" t="s">
        <v>6040</v>
      </c>
      <c r="I2191" t="s">
        <v>32</v>
      </c>
      <c r="J2191" t="s">
        <v>33</v>
      </c>
      <c r="K2191" s="3">
        <v>4938</v>
      </c>
      <c r="L2191" s="2">
        <v>77.5</v>
      </c>
      <c r="M2191" s="4">
        <v>58600</v>
      </c>
      <c r="N2191" s="4">
        <v>32300</v>
      </c>
      <c r="O2191" s="4">
        <v>90900</v>
      </c>
      <c r="P2191" s="4">
        <v>0</v>
      </c>
      <c r="Q2191" s="4">
        <v>90900</v>
      </c>
      <c r="R2191" s="5">
        <f>Q2191*0.01732</f>
        <v>1574.3879999999999</v>
      </c>
      <c r="S2191" s="4">
        <v>403</v>
      </c>
      <c r="T2191">
        <v>0</v>
      </c>
      <c r="U2191">
        <v>0</v>
      </c>
      <c r="V2191">
        <v>0</v>
      </c>
      <c r="W2191">
        <v>1</v>
      </c>
      <c r="X2191">
        <v>0</v>
      </c>
    </row>
    <row r="2192" spans="1:24" x14ac:dyDescent="0.25">
      <c r="A2192">
        <v>402</v>
      </c>
      <c r="B2192" t="s">
        <v>1412</v>
      </c>
      <c r="D2192">
        <v>178</v>
      </c>
      <c r="E2192" t="s">
        <v>1360</v>
      </c>
      <c r="F2192" t="s">
        <v>1413</v>
      </c>
      <c r="G2192" t="s">
        <v>1411</v>
      </c>
      <c r="I2192" t="s">
        <v>32</v>
      </c>
      <c r="J2192" t="s">
        <v>33</v>
      </c>
      <c r="K2192" s="3">
        <v>4938</v>
      </c>
      <c r="L2192" s="2">
        <v>2</v>
      </c>
      <c r="M2192" s="4">
        <v>28900</v>
      </c>
      <c r="N2192" s="4">
        <v>207400</v>
      </c>
      <c r="O2192" s="4">
        <v>236300</v>
      </c>
      <c r="P2192" s="4">
        <v>10000</v>
      </c>
      <c r="Q2192" s="4">
        <v>226300</v>
      </c>
      <c r="R2192" s="5">
        <f>Q2192*0.01732</f>
        <v>3919.5159999999996</v>
      </c>
      <c r="S2192" s="4">
        <v>1888</v>
      </c>
      <c r="T2192">
        <v>0</v>
      </c>
      <c r="U2192">
        <v>8</v>
      </c>
      <c r="V2192">
        <v>5</v>
      </c>
      <c r="W2192">
        <v>3</v>
      </c>
      <c r="X2192">
        <v>0</v>
      </c>
    </row>
    <row r="2193" spans="1:24" x14ac:dyDescent="0.25">
      <c r="A2193">
        <v>1590</v>
      </c>
      <c r="B2193" t="s">
        <v>4944</v>
      </c>
      <c r="E2193" t="s">
        <v>473</v>
      </c>
      <c r="F2193" t="s">
        <v>4945</v>
      </c>
      <c r="G2193" t="s">
        <v>4946</v>
      </c>
      <c r="I2193" t="s">
        <v>32</v>
      </c>
      <c r="J2193" t="s">
        <v>33</v>
      </c>
      <c r="K2193" s="3">
        <v>4938</v>
      </c>
      <c r="L2193" s="2">
        <v>7</v>
      </c>
      <c r="M2193" s="4">
        <v>14400</v>
      </c>
      <c r="N2193" s="4">
        <v>0</v>
      </c>
      <c r="O2193" s="4">
        <v>14400</v>
      </c>
      <c r="P2193" s="4">
        <v>0</v>
      </c>
      <c r="Q2193" s="4">
        <v>14400</v>
      </c>
      <c r="R2193" s="5">
        <f>Q2193*0.01732</f>
        <v>249.40799999999999</v>
      </c>
      <c r="S2193" s="4">
        <v>0</v>
      </c>
      <c r="T2193">
        <v>0</v>
      </c>
    </row>
    <row r="2194" spans="1:24" x14ac:dyDescent="0.25">
      <c r="A2194">
        <v>1591</v>
      </c>
      <c r="B2194" t="s">
        <v>4944</v>
      </c>
      <c r="E2194" t="s">
        <v>473</v>
      </c>
      <c r="F2194" t="s">
        <v>4947</v>
      </c>
      <c r="G2194" t="s">
        <v>4946</v>
      </c>
      <c r="I2194" t="s">
        <v>32</v>
      </c>
      <c r="J2194" t="s">
        <v>33</v>
      </c>
      <c r="K2194" s="3">
        <v>4938</v>
      </c>
      <c r="L2194" s="2">
        <v>7</v>
      </c>
      <c r="M2194" s="4">
        <v>14100</v>
      </c>
      <c r="N2194" s="4">
        <v>0</v>
      </c>
      <c r="O2194" s="4">
        <v>14100</v>
      </c>
      <c r="P2194" s="4">
        <v>0</v>
      </c>
      <c r="Q2194" s="4">
        <v>14100</v>
      </c>
      <c r="R2194" s="5">
        <f>Q2194*0.01732</f>
        <v>244.21199999999999</v>
      </c>
      <c r="S2194" s="4">
        <v>0</v>
      </c>
      <c r="T2194">
        <v>0</v>
      </c>
    </row>
    <row r="2195" spans="1:24" x14ac:dyDescent="0.25">
      <c r="A2195">
        <v>401</v>
      </c>
      <c r="B2195" t="s">
        <v>1409</v>
      </c>
      <c r="E2195" t="s">
        <v>1360</v>
      </c>
      <c r="F2195" t="s">
        <v>1410</v>
      </c>
      <c r="G2195" t="s">
        <v>1411</v>
      </c>
      <c r="I2195" t="s">
        <v>32</v>
      </c>
      <c r="J2195" t="s">
        <v>33</v>
      </c>
      <c r="K2195" s="3">
        <v>4938</v>
      </c>
      <c r="L2195" s="2">
        <v>1.1000000000000001</v>
      </c>
      <c r="M2195" s="4">
        <v>18200</v>
      </c>
      <c r="N2195" s="4">
        <v>0</v>
      </c>
      <c r="O2195" s="4">
        <v>18200</v>
      </c>
      <c r="P2195" s="4">
        <v>0</v>
      </c>
      <c r="Q2195" s="4">
        <v>18200</v>
      </c>
      <c r="R2195" s="5">
        <f>Q2195*0.01732</f>
        <v>315.22399999999999</v>
      </c>
      <c r="S2195" s="4">
        <v>0</v>
      </c>
      <c r="T2195">
        <v>0</v>
      </c>
    </row>
    <row r="2196" spans="1:24" x14ac:dyDescent="0.25">
      <c r="A2196">
        <v>403</v>
      </c>
      <c r="B2196" t="s">
        <v>1409</v>
      </c>
      <c r="E2196" t="s">
        <v>1360</v>
      </c>
      <c r="F2196" t="s">
        <v>1414</v>
      </c>
      <c r="G2196" t="s">
        <v>1411</v>
      </c>
      <c r="I2196" t="s">
        <v>32</v>
      </c>
      <c r="J2196" t="s">
        <v>33</v>
      </c>
      <c r="K2196" s="3">
        <v>4938</v>
      </c>
      <c r="L2196" s="2">
        <v>2.2000000000000002</v>
      </c>
      <c r="M2196" s="4">
        <v>19300</v>
      </c>
      <c r="N2196" s="4">
        <v>0</v>
      </c>
      <c r="O2196" s="4">
        <v>19300</v>
      </c>
      <c r="P2196" s="4">
        <v>0</v>
      </c>
      <c r="Q2196" s="4">
        <v>19300</v>
      </c>
      <c r="R2196" s="5">
        <f>Q2196*0.01732</f>
        <v>334.27599999999995</v>
      </c>
      <c r="S2196" s="4">
        <v>0</v>
      </c>
      <c r="T2196">
        <v>0</v>
      </c>
    </row>
    <row r="2197" spans="1:24" x14ac:dyDescent="0.25">
      <c r="A2197">
        <v>194</v>
      </c>
      <c r="B2197" t="s">
        <v>739</v>
      </c>
      <c r="C2197" t="s">
        <v>742</v>
      </c>
      <c r="D2197">
        <v>158</v>
      </c>
      <c r="E2197" t="s">
        <v>292</v>
      </c>
      <c r="F2197" t="s">
        <v>740</v>
      </c>
      <c r="G2197" t="s">
        <v>741</v>
      </c>
      <c r="I2197" t="s">
        <v>32</v>
      </c>
      <c r="J2197" t="s">
        <v>33</v>
      </c>
      <c r="K2197" s="3">
        <v>4938</v>
      </c>
      <c r="L2197" s="2">
        <v>0.6</v>
      </c>
      <c r="M2197" s="4">
        <v>36700</v>
      </c>
      <c r="N2197" s="4">
        <v>127500</v>
      </c>
      <c r="O2197" s="4">
        <v>164200</v>
      </c>
      <c r="P2197" s="4">
        <v>10000</v>
      </c>
      <c r="Q2197" s="4">
        <v>154200</v>
      </c>
      <c r="R2197" s="5">
        <f>Q2197*0.01732</f>
        <v>2670.7439999999997</v>
      </c>
      <c r="S2197" s="4">
        <v>1428</v>
      </c>
      <c r="T2197">
        <v>0</v>
      </c>
      <c r="U2197">
        <v>6</v>
      </c>
      <c r="V2197">
        <v>3</v>
      </c>
      <c r="W2197">
        <v>1</v>
      </c>
      <c r="X2197">
        <v>1</v>
      </c>
    </row>
    <row r="2198" spans="1:24" x14ac:dyDescent="0.25">
      <c r="A2198">
        <v>1330</v>
      </c>
      <c r="B2198" t="s">
        <v>4231</v>
      </c>
      <c r="C2198" t="s">
        <v>4234</v>
      </c>
      <c r="E2198" t="s">
        <v>172</v>
      </c>
      <c r="F2198" t="s">
        <v>4232</v>
      </c>
      <c r="G2198" t="s">
        <v>4233</v>
      </c>
      <c r="I2198" t="s">
        <v>32</v>
      </c>
      <c r="J2198" t="s">
        <v>33</v>
      </c>
      <c r="K2198" s="3">
        <v>4938</v>
      </c>
      <c r="L2198" s="2">
        <v>1.59</v>
      </c>
      <c r="M2198" s="4">
        <v>2700</v>
      </c>
      <c r="N2198" s="4">
        <v>0</v>
      </c>
      <c r="O2198" s="4">
        <v>2700</v>
      </c>
      <c r="P2198" s="4">
        <v>0</v>
      </c>
      <c r="Q2198" s="4">
        <v>2700</v>
      </c>
      <c r="R2198" s="5">
        <f>Q2198*0.01732</f>
        <v>46.763999999999996</v>
      </c>
      <c r="S2198" s="4">
        <v>0</v>
      </c>
      <c r="T2198">
        <v>0</v>
      </c>
    </row>
    <row r="2199" spans="1:24" x14ac:dyDescent="0.25">
      <c r="A2199">
        <v>2512</v>
      </c>
      <c r="B2199" t="s">
        <v>4231</v>
      </c>
      <c r="C2199" t="s">
        <v>7560</v>
      </c>
      <c r="D2199">
        <v>853</v>
      </c>
      <c r="E2199" t="s">
        <v>36</v>
      </c>
      <c r="F2199" t="s">
        <v>7559</v>
      </c>
      <c r="G2199" t="s">
        <v>4533</v>
      </c>
      <c r="I2199" t="s">
        <v>32</v>
      </c>
      <c r="J2199" t="s">
        <v>33</v>
      </c>
      <c r="K2199" s="3">
        <v>4938</v>
      </c>
      <c r="L2199" s="2">
        <v>5.48</v>
      </c>
      <c r="M2199" s="4">
        <v>21700</v>
      </c>
      <c r="N2199" s="4">
        <v>81700</v>
      </c>
      <c r="O2199" s="4">
        <v>103400</v>
      </c>
      <c r="P2199" s="4">
        <v>10000</v>
      </c>
      <c r="Q2199" s="4">
        <v>93400</v>
      </c>
      <c r="R2199" s="5">
        <f>Q2199*0.01732</f>
        <v>1617.6879999999999</v>
      </c>
      <c r="S2199" s="4">
        <v>2690</v>
      </c>
      <c r="T2199">
        <v>0</v>
      </c>
      <c r="U2199">
        <v>10</v>
      </c>
      <c r="V2199">
        <v>5</v>
      </c>
      <c r="W2199">
        <v>1</v>
      </c>
      <c r="X2199">
        <v>1</v>
      </c>
    </row>
    <row r="2200" spans="1:24" x14ac:dyDescent="0.25">
      <c r="A2200">
        <v>4261</v>
      </c>
      <c r="B2200" t="s">
        <v>4231</v>
      </c>
      <c r="C2200" t="s">
        <v>10893</v>
      </c>
      <c r="E2200" t="s">
        <v>36</v>
      </c>
      <c r="F2200" t="s">
        <v>10892</v>
      </c>
      <c r="G2200" t="s">
        <v>4533</v>
      </c>
      <c r="I2200" t="s">
        <v>32</v>
      </c>
      <c r="J2200" t="s">
        <v>33</v>
      </c>
      <c r="K2200" s="3">
        <v>4938</v>
      </c>
      <c r="L2200" s="2">
        <v>10.33</v>
      </c>
      <c r="M2200" s="4">
        <v>3300</v>
      </c>
      <c r="N2200" s="4">
        <v>0</v>
      </c>
      <c r="O2200" s="4">
        <v>3300</v>
      </c>
      <c r="P2200" s="4">
        <v>0</v>
      </c>
      <c r="Q2200" s="4">
        <v>3300</v>
      </c>
      <c r="R2200" s="5">
        <f>Q2200*0.01732</f>
        <v>57.155999999999999</v>
      </c>
      <c r="S2200" s="4">
        <v>0</v>
      </c>
      <c r="T2200">
        <v>0</v>
      </c>
    </row>
    <row r="2201" spans="1:24" x14ac:dyDescent="0.25">
      <c r="A2201">
        <v>1436</v>
      </c>
      <c r="B2201" t="s">
        <v>4531</v>
      </c>
      <c r="C2201" t="s">
        <v>4534</v>
      </c>
      <c r="E2201" t="s">
        <v>36</v>
      </c>
      <c r="F2201" t="s">
        <v>4532</v>
      </c>
      <c r="G2201" t="s">
        <v>4533</v>
      </c>
      <c r="I2201" t="s">
        <v>32</v>
      </c>
      <c r="J2201" t="s">
        <v>33</v>
      </c>
      <c r="K2201" s="3">
        <v>4938</v>
      </c>
      <c r="L2201" s="2">
        <v>29.1</v>
      </c>
      <c r="M2201" s="4">
        <v>13100</v>
      </c>
      <c r="N2201" s="4">
        <v>2300</v>
      </c>
      <c r="O2201" s="4">
        <v>15400</v>
      </c>
      <c r="P2201" s="4">
        <v>0</v>
      </c>
      <c r="Q2201" s="4">
        <v>15400</v>
      </c>
      <c r="R2201" s="5">
        <f>Q2201*0.01732</f>
        <v>266.72799999999995</v>
      </c>
      <c r="S2201" s="4">
        <v>0</v>
      </c>
      <c r="T2201">
        <v>0</v>
      </c>
    </row>
    <row r="2202" spans="1:24" x14ac:dyDescent="0.25">
      <c r="A2202">
        <v>4262</v>
      </c>
      <c r="B2202" t="s">
        <v>4531</v>
      </c>
      <c r="C2202" t="s">
        <v>10895</v>
      </c>
      <c r="E2202" t="s">
        <v>36</v>
      </c>
      <c r="F2202" t="s">
        <v>10894</v>
      </c>
      <c r="G2202" t="s">
        <v>4533</v>
      </c>
      <c r="I2202" t="s">
        <v>32</v>
      </c>
      <c r="J2202" t="s">
        <v>33</v>
      </c>
      <c r="K2202" s="3">
        <v>4938</v>
      </c>
      <c r="L2202" s="2">
        <v>11.7</v>
      </c>
      <c r="M2202" s="4">
        <v>3700</v>
      </c>
      <c r="N2202" s="4">
        <v>0</v>
      </c>
      <c r="O2202" s="4">
        <v>3700</v>
      </c>
      <c r="P2202" s="4">
        <v>0</v>
      </c>
      <c r="Q2202" s="4">
        <v>3700</v>
      </c>
      <c r="R2202" s="5">
        <f>Q2202*0.01732</f>
        <v>64.083999999999989</v>
      </c>
      <c r="S2202" s="4">
        <v>0</v>
      </c>
      <c r="T2202">
        <v>0</v>
      </c>
    </row>
    <row r="2203" spans="1:24" x14ac:dyDescent="0.25">
      <c r="A2203">
        <v>894</v>
      </c>
      <c r="B2203" t="s">
        <v>2936</v>
      </c>
      <c r="D2203">
        <v>117</v>
      </c>
      <c r="E2203" t="s">
        <v>107</v>
      </c>
      <c r="F2203" t="s">
        <v>2937</v>
      </c>
      <c r="G2203" t="s">
        <v>876</v>
      </c>
      <c r="I2203" t="s">
        <v>32</v>
      </c>
      <c r="J2203" t="s">
        <v>33</v>
      </c>
      <c r="K2203" s="3">
        <v>4938</v>
      </c>
      <c r="L2203" s="2">
        <v>0.52</v>
      </c>
      <c r="M2203" s="4">
        <v>30100</v>
      </c>
      <c r="N2203" s="4">
        <v>350300</v>
      </c>
      <c r="O2203" s="4">
        <v>380400</v>
      </c>
      <c r="P2203" s="4">
        <v>0</v>
      </c>
      <c r="Q2203" s="4">
        <v>380400</v>
      </c>
      <c r="R2203" s="5">
        <f>Q2203*0.01732</f>
        <v>6588.5279999999993</v>
      </c>
      <c r="S2203" s="4">
        <v>5974</v>
      </c>
      <c r="T2203">
        <v>0</v>
      </c>
      <c r="U2203">
        <v>13</v>
      </c>
      <c r="V2203">
        <v>0</v>
      </c>
      <c r="W2203">
        <v>9</v>
      </c>
      <c r="X2203">
        <v>3</v>
      </c>
    </row>
    <row r="2204" spans="1:24" x14ac:dyDescent="0.25">
      <c r="A2204">
        <v>302</v>
      </c>
      <c r="B2204" t="s">
        <v>1103</v>
      </c>
      <c r="D2204">
        <v>214</v>
      </c>
      <c r="E2204" t="s">
        <v>638</v>
      </c>
      <c r="F2204" t="s">
        <v>1104</v>
      </c>
      <c r="G2204" t="s">
        <v>1105</v>
      </c>
      <c r="I2204" t="s">
        <v>32</v>
      </c>
      <c r="J2204" t="s">
        <v>33</v>
      </c>
      <c r="K2204" s="3">
        <v>4938</v>
      </c>
      <c r="L2204" s="2">
        <v>0.34</v>
      </c>
      <c r="M2204" s="4">
        <v>47000</v>
      </c>
      <c r="N2204" s="4">
        <v>511700</v>
      </c>
      <c r="O2204" s="4">
        <v>558700</v>
      </c>
      <c r="P2204" s="4">
        <v>0</v>
      </c>
      <c r="Q2204" s="4">
        <v>558700</v>
      </c>
      <c r="R2204" s="5">
        <f>Q2204*0.01732</f>
        <v>9676.6839999999993</v>
      </c>
      <c r="S2204" s="4">
        <v>0</v>
      </c>
      <c r="T2204">
        <v>0</v>
      </c>
    </row>
    <row r="2205" spans="1:24" x14ac:dyDescent="0.25">
      <c r="A2205">
        <v>1041</v>
      </c>
      <c r="B2205" t="s">
        <v>1103</v>
      </c>
      <c r="D2205">
        <v>183</v>
      </c>
      <c r="E2205" t="s">
        <v>638</v>
      </c>
      <c r="F2205" t="s">
        <v>3398</v>
      </c>
      <c r="G2205" t="s">
        <v>1105</v>
      </c>
      <c r="I2205" t="s">
        <v>32</v>
      </c>
      <c r="J2205" t="s">
        <v>33</v>
      </c>
      <c r="K2205" s="3">
        <v>4938</v>
      </c>
      <c r="L2205" s="2">
        <v>0.05</v>
      </c>
      <c r="M2205" s="4">
        <v>19000</v>
      </c>
      <c r="N2205" s="4">
        <v>161200</v>
      </c>
      <c r="O2205" s="4">
        <v>180200</v>
      </c>
      <c r="P2205" s="4">
        <v>0</v>
      </c>
      <c r="Q2205" s="4">
        <v>180200</v>
      </c>
      <c r="R2205" s="5">
        <f>Q2205*0.01732</f>
        <v>3121.0639999999999</v>
      </c>
      <c r="S2205" s="4">
        <v>0</v>
      </c>
      <c r="T2205">
        <v>0</v>
      </c>
    </row>
    <row r="2206" spans="1:24" x14ac:dyDescent="0.25">
      <c r="A2206">
        <v>236</v>
      </c>
      <c r="B2206" t="s">
        <v>874</v>
      </c>
      <c r="D2206">
        <v>232</v>
      </c>
      <c r="E2206" t="s">
        <v>638</v>
      </c>
      <c r="F2206" t="s">
        <v>875</v>
      </c>
      <c r="G2206" t="s">
        <v>876</v>
      </c>
      <c r="I2206" t="s">
        <v>32</v>
      </c>
      <c r="J2206" t="s">
        <v>33</v>
      </c>
      <c r="K2206" s="3">
        <v>4938</v>
      </c>
      <c r="L2206" s="2">
        <v>0.15</v>
      </c>
      <c r="M2206" s="4">
        <v>32900</v>
      </c>
      <c r="N2206" s="4">
        <v>447500</v>
      </c>
      <c r="O2206" s="4">
        <v>480400</v>
      </c>
      <c r="P2206" s="4">
        <v>0</v>
      </c>
      <c r="Q2206" s="4">
        <v>480400</v>
      </c>
      <c r="R2206" s="5">
        <f>Q2206*0.01732</f>
        <v>8320.5279999999984</v>
      </c>
      <c r="S2206" s="4">
        <v>0</v>
      </c>
      <c r="T2206">
        <v>0</v>
      </c>
    </row>
    <row r="2207" spans="1:24" x14ac:dyDescent="0.25">
      <c r="A2207">
        <v>990</v>
      </c>
      <c r="B2207" t="s">
        <v>874</v>
      </c>
      <c r="C2207" t="s">
        <v>3244</v>
      </c>
      <c r="D2207">
        <v>145</v>
      </c>
      <c r="E2207" t="s">
        <v>40</v>
      </c>
      <c r="F2207" t="s">
        <v>3243</v>
      </c>
      <c r="G2207" t="s">
        <v>876</v>
      </c>
      <c r="I2207" t="s">
        <v>32</v>
      </c>
      <c r="J2207" t="s">
        <v>33</v>
      </c>
      <c r="K2207" s="3">
        <v>4938</v>
      </c>
      <c r="L2207" s="2">
        <v>0.1</v>
      </c>
      <c r="M2207" s="4">
        <v>26800</v>
      </c>
      <c r="N2207" s="4">
        <v>373600</v>
      </c>
      <c r="O2207" s="4">
        <v>400400</v>
      </c>
      <c r="P2207" s="4">
        <v>0</v>
      </c>
      <c r="Q2207" s="4">
        <v>400400</v>
      </c>
      <c r="R2207" s="5">
        <f>Q2207*0.01732</f>
        <v>6934.9279999999999</v>
      </c>
      <c r="S2207" s="4">
        <v>0</v>
      </c>
      <c r="T2207">
        <v>21</v>
      </c>
    </row>
    <row r="2208" spans="1:24" x14ac:dyDescent="0.25">
      <c r="A2208">
        <v>1251</v>
      </c>
      <c r="B2208" t="s">
        <v>874</v>
      </c>
      <c r="C2208" t="s">
        <v>3244</v>
      </c>
      <c r="D2208">
        <v>173</v>
      </c>
      <c r="E2208" t="s">
        <v>590</v>
      </c>
      <c r="F2208" t="s">
        <v>4001</v>
      </c>
      <c r="G2208" t="s">
        <v>4002</v>
      </c>
      <c r="I2208" t="s">
        <v>32</v>
      </c>
      <c r="J2208" t="s">
        <v>33</v>
      </c>
      <c r="K2208" s="3">
        <v>4938</v>
      </c>
      <c r="L2208" s="2">
        <v>0.43</v>
      </c>
      <c r="M2208" s="4">
        <v>90800</v>
      </c>
      <c r="N2208" s="4">
        <v>277100</v>
      </c>
      <c r="O2208" s="4">
        <v>367900</v>
      </c>
      <c r="P2208" s="4">
        <v>0</v>
      </c>
      <c r="Q2208" s="4">
        <v>367900</v>
      </c>
      <c r="R2208" s="5">
        <f>Q2208*0.01732</f>
        <v>6372.0279999999993</v>
      </c>
      <c r="S2208" s="4">
        <v>2885</v>
      </c>
      <c r="T2208">
        <v>0</v>
      </c>
      <c r="U2208">
        <v>6</v>
      </c>
      <c r="V2208">
        <v>3</v>
      </c>
      <c r="W2208">
        <v>2</v>
      </c>
      <c r="X2208">
        <v>1</v>
      </c>
    </row>
    <row r="2209" spans="1:24" x14ac:dyDescent="0.25">
      <c r="A2209">
        <v>1438</v>
      </c>
      <c r="B2209" t="s">
        <v>874</v>
      </c>
      <c r="C2209" t="s">
        <v>3244</v>
      </c>
      <c r="D2209">
        <v>166</v>
      </c>
      <c r="E2209" t="s">
        <v>107</v>
      </c>
      <c r="F2209" t="s">
        <v>4538</v>
      </c>
      <c r="G2209" t="s">
        <v>4002</v>
      </c>
      <c r="I2209" t="s">
        <v>32</v>
      </c>
      <c r="J2209" t="s">
        <v>33</v>
      </c>
      <c r="K2209" s="3">
        <v>4938</v>
      </c>
      <c r="L2209" s="2">
        <v>0.49</v>
      </c>
      <c r="M2209" s="4">
        <v>59400</v>
      </c>
      <c r="N2209" s="4">
        <v>429500</v>
      </c>
      <c r="O2209" s="4">
        <v>488900</v>
      </c>
      <c r="P2209" s="4">
        <v>0</v>
      </c>
      <c r="Q2209" s="4">
        <v>488900</v>
      </c>
      <c r="R2209" s="5">
        <f>Q2209*0.01732</f>
        <v>8467.7479999999996</v>
      </c>
      <c r="S2209" s="4">
        <v>7223</v>
      </c>
      <c r="T2209">
        <v>0</v>
      </c>
      <c r="U2209">
        <v>0</v>
      </c>
      <c r="V2209">
        <v>0</v>
      </c>
      <c r="W2209">
        <v>9</v>
      </c>
      <c r="X2209">
        <v>9</v>
      </c>
    </row>
    <row r="2210" spans="1:24" x14ac:dyDescent="0.25">
      <c r="A2210">
        <v>1876</v>
      </c>
      <c r="B2210" t="s">
        <v>874</v>
      </c>
      <c r="D2210">
        <v>164</v>
      </c>
      <c r="E2210" t="s">
        <v>468</v>
      </c>
      <c r="F2210" t="s">
        <v>5756</v>
      </c>
      <c r="G2210" t="s">
        <v>1105</v>
      </c>
      <c r="I2210" t="s">
        <v>32</v>
      </c>
      <c r="J2210" t="s">
        <v>33</v>
      </c>
      <c r="K2210" s="3">
        <v>4938</v>
      </c>
      <c r="L2210" s="2">
        <v>0.42</v>
      </c>
      <c r="M2210" s="4">
        <v>27500</v>
      </c>
      <c r="N2210" s="4">
        <v>222600</v>
      </c>
      <c r="O2210" s="4">
        <v>250100</v>
      </c>
      <c r="P2210" s="4">
        <v>0</v>
      </c>
      <c r="Q2210" s="4">
        <v>250100</v>
      </c>
      <c r="R2210" s="5">
        <f>Q2210*0.01732</f>
        <v>4331.732</v>
      </c>
      <c r="S2210" s="4">
        <v>3398</v>
      </c>
      <c r="T2210">
        <v>0</v>
      </c>
      <c r="U2210">
        <v>0</v>
      </c>
      <c r="V2210">
        <v>0</v>
      </c>
      <c r="W2210">
        <v>5</v>
      </c>
      <c r="X2210">
        <v>0</v>
      </c>
    </row>
    <row r="2211" spans="1:24" x14ac:dyDescent="0.25">
      <c r="A2211">
        <v>2178</v>
      </c>
      <c r="B2211" t="s">
        <v>874</v>
      </c>
      <c r="D2211">
        <v>107</v>
      </c>
      <c r="E2211" t="s">
        <v>3533</v>
      </c>
      <c r="F2211" t="s">
        <v>6616</v>
      </c>
      <c r="G2211" t="s">
        <v>6617</v>
      </c>
      <c r="I2211" t="s">
        <v>32</v>
      </c>
      <c r="J2211" t="s">
        <v>33</v>
      </c>
      <c r="K2211" s="3">
        <v>4938</v>
      </c>
      <c r="L2211" s="2">
        <v>0.17</v>
      </c>
      <c r="M2211" s="4">
        <v>17500</v>
      </c>
      <c r="N2211" s="4">
        <v>173600</v>
      </c>
      <c r="O2211" s="4">
        <v>191100</v>
      </c>
      <c r="P2211" s="4">
        <v>0</v>
      </c>
      <c r="Q2211" s="4">
        <v>191100</v>
      </c>
      <c r="R2211" s="5">
        <f>Q2211*0.01732</f>
        <v>3309.8519999999999</v>
      </c>
      <c r="S2211" s="4">
        <v>3754</v>
      </c>
      <c r="T2211">
        <v>0</v>
      </c>
      <c r="U2211">
        <v>0</v>
      </c>
      <c r="V2211">
        <v>8</v>
      </c>
      <c r="W2211">
        <v>5</v>
      </c>
      <c r="X2211">
        <v>0</v>
      </c>
    </row>
    <row r="2212" spans="1:24" x14ac:dyDescent="0.25">
      <c r="A2212">
        <v>2338</v>
      </c>
      <c r="B2212" t="s">
        <v>874</v>
      </c>
      <c r="D2212">
        <v>367</v>
      </c>
      <c r="E2212" t="s">
        <v>45</v>
      </c>
      <c r="F2212" t="s">
        <v>7065</v>
      </c>
      <c r="G2212" t="s">
        <v>1105</v>
      </c>
      <c r="I2212" t="s">
        <v>32</v>
      </c>
      <c r="J2212" t="s">
        <v>33</v>
      </c>
      <c r="K2212" s="3">
        <v>4938</v>
      </c>
      <c r="L2212" s="2">
        <v>1.67</v>
      </c>
      <c r="M2212" s="4">
        <v>35500</v>
      </c>
      <c r="N2212" s="4">
        <v>346000</v>
      </c>
      <c r="O2212" s="4">
        <v>381500</v>
      </c>
      <c r="P2212" s="4">
        <v>0</v>
      </c>
      <c r="Q2212" s="4">
        <v>381500</v>
      </c>
      <c r="R2212" s="5">
        <f>Q2212*0.01732</f>
        <v>6607.579999999999</v>
      </c>
      <c r="S2212" s="4">
        <v>872</v>
      </c>
      <c r="T2212">
        <v>0</v>
      </c>
    </row>
    <row r="2213" spans="1:24" x14ac:dyDescent="0.25">
      <c r="A2213">
        <v>2755</v>
      </c>
      <c r="B2213" t="s">
        <v>874</v>
      </c>
      <c r="D2213">
        <v>286</v>
      </c>
      <c r="E2213" t="s">
        <v>194</v>
      </c>
      <c r="F2213" t="s">
        <v>8184</v>
      </c>
      <c r="G2213" t="s">
        <v>876</v>
      </c>
      <c r="I2213" t="s">
        <v>32</v>
      </c>
      <c r="J2213" t="s">
        <v>33</v>
      </c>
      <c r="K2213" s="3">
        <v>4938</v>
      </c>
      <c r="L2213" s="2">
        <v>0.76</v>
      </c>
      <c r="M2213" s="4">
        <v>39100</v>
      </c>
      <c r="N2213" s="4">
        <v>417300</v>
      </c>
      <c r="O2213" s="4">
        <v>456400</v>
      </c>
      <c r="P2213" s="4">
        <v>0</v>
      </c>
      <c r="Q2213" s="4">
        <v>456400</v>
      </c>
      <c r="R2213" s="5">
        <f>Q2213*0.01732</f>
        <v>7904.847999999999</v>
      </c>
      <c r="S2213" s="4">
        <v>6713</v>
      </c>
      <c r="T2213">
        <v>0</v>
      </c>
      <c r="U2213">
        <v>0</v>
      </c>
      <c r="V2213">
        <v>21</v>
      </c>
      <c r="W2213">
        <v>9</v>
      </c>
      <c r="X2213">
        <v>3</v>
      </c>
    </row>
    <row r="2214" spans="1:24" x14ac:dyDescent="0.25">
      <c r="A2214">
        <v>2806</v>
      </c>
      <c r="B2214" t="s">
        <v>874</v>
      </c>
      <c r="D2214">
        <v>276</v>
      </c>
      <c r="E2214" t="s">
        <v>194</v>
      </c>
      <c r="F2214" t="s">
        <v>8315</v>
      </c>
      <c r="G2214" t="s">
        <v>1105</v>
      </c>
      <c r="I2214" t="s">
        <v>32</v>
      </c>
      <c r="J2214" t="s">
        <v>33</v>
      </c>
      <c r="K2214" s="3">
        <v>4947</v>
      </c>
      <c r="L2214" s="2">
        <v>3.89</v>
      </c>
      <c r="M2214" s="4">
        <v>73100</v>
      </c>
      <c r="N2214" s="4">
        <v>977100</v>
      </c>
      <c r="O2214" s="4">
        <v>1050200</v>
      </c>
      <c r="P2214" s="4">
        <v>0</v>
      </c>
      <c r="Q2214" s="4">
        <v>1050200</v>
      </c>
      <c r="R2214" s="5">
        <f>Q2214*0.01732</f>
        <v>18189.464</v>
      </c>
      <c r="S2214" s="4">
        <v>0</v>
      </c>
      <c r="T2214">
        <v>0</v>
      </c>
    </row>
    <row r="2215" spans="1:24" x14ac:dyDescent="0.25">
      <c r="A2215">
        <v>2980</v>
      </c>
      <c r="B2215" t="s">
        <v>874</v>
      </c>
      <c r="C2215" t="s">
        <v>8667</v>
      </c>
      <c r="D2215">
        <v>115</v>
      </c>
      <c r="E2215" t="s">
        <v>969</v>
      </c>
      <c r="F2215" t="s">
        <v>8666</v>
      </c>
      <c r="G2215" t="s">
        <v>1105</v>
      </c>
      <c r="I2215" t="s">
        <v>32</v>
      </c>
      <c r="J2215" t="s">
        <v>33</v>
      </c>
      <c r="K2215" s="3">
        <v>4938</v>
      </c>
      <c r="L2215" s="2">
        <v>0.3</v>
      </c>
      <c r="M2215" s="4">
        <v>23200</v>
      </c>
      <c r="N2215" s="4">
        <v>201100</v>
      </c>
      <c r="O2215" s="4">
        <v>224300</v>
      </c>
      <c r="P2215" s="4">
        <v>0</v>
      </c>
      <c r="Q2215" s="4">
        <v>224300</v>
      </c>
      <c r="R2215" s="5">
        <f>Q2215*0.01732</f>
        <v>3884.8759999999997</v>
      </c>
      <c r="S2215" s="4">
        <v>3923</v>
      </c>
      <c r="T2215">
        <v>0</v>
      </c>
      <c r="U2215">
        <v>0</v>
      </c>
      <c r="V2215">
        <v>0</v>
      </c>
      <c r="W2215">
        <v>7</v>
      </c>
      <c r="X2215">
        <v>0</v>
      </c>
    </row>
    <row r="2216" spans="1:24" x14ac:dyDescent="0.25">
      <c r="A2216">
        <v>3362</v>
      </c>
      <c r="B2216" t="s">
        <v>874</v>
      </c>
      <c r="D2216">
        <v>148</v>
      </c>
      <c r="E2216" t="s">
        <v>107</v>
      </c>
      <c r="F2216" t="s">
        <v>9361</v>
      </c>
      <c r="G2216" t="s">
        <v>876</v>
      </c>
      <c r="I2216" t="s">
        <v>32</v>
      </c>
      <c r="J2216" t="s">
        <v>33</v>
      </c>
      <c r="K2216" s="3">
        <v>4938</v>
      </c>
      <c r="L2216" s="2">
        <v>0.45</v>
      </c>
      <c r="M2216" s="4">
        <v>28500</v>
      </c>
      <c r="N2216" s="4">
        <v>328500</v>
      </c>
      <c r="O2216" s="4">
        <v>357000</v>
      </c>
      <c r="P2216" s="4">
        <v>0</v>
      </c>
      <c r="Q2216" s="4">
        <v>357000</v>
      </c>
      <c r="R2216" s="5">
        <f>Q2216*0.01732</f>
        <v>6183.24</v>
      </c>
      <c r="S2216" s="4">
        <v>6768</v>
      </c>
      <c r="T2216">
        <v>0</v>
      </c>
      <c r="U2216">
        <v>23</v>
      </c>
      <c r="V2216">
        <v>0</v>
      </c>
      <c r="W2216">
        <v>9</v>
      </c>
      <c r="X2216">
        <v>3</v>
      </c>
    </row>
    <row r="2217" spans="1:24" x14ac:dyDescent="0.25">
      <c r="A2217">
        <v>3980</v>
      </c>
      <c r="B2217" t="s">
        <v>10531</v>
      </c>
      <c r="C2217" t="s">
        <v>10535</v>
      </c>
      <c r="E2217" t="s">
        <v>10532</v>
      </c>
      <c r="F2217" t="s">
        <v>10533</v>
      </c>
      <c r="G2217" t="s">
        <v>10534</v>
      </c>
      <c r="I2217" t="s">
        <v>1911</v>
      </c>
      <c r="J2217" t="s">
        <v>33</v>
      </c>
      <c r="K2217" s="3">
        <v>4970</v>
      </c>
      <c r="L2217" s="2">
        <v>10</v>
      </c>
      <c r="M2217" s="4">
        <v>26100</v>
      </c>
      <c r="N2217" s="4">
        <v>0</v>
      </c>
      <c r="O2217" s="4">
        <v>26100</v>
      </c>
      <c r="P2217" s="4">
        <v>0</v>
      </c>
      <c r="Q2217" s="4">
        <v>26100</v>
      </c>
      <c r="R2217" s="5">
        <f>Q2217*0.01732</f>
        <v>452.05199999999996</v>
      </c>
      <c r="S2217" s="4">
        <v>0</v>
      </c>
      <c r="T2217">
        <v>0</v>
      </c>
    </row>
    <row r="2218" spans="1:24" x14ac:dyDescent="0.25">
      <c r="A2218">
        <v>3778</v>
      </c>
      <c r="B2218" t="s">
        <v>10153</v>
      </c>
      <c r="D2218">
        <v>428</v>
      </c>
      <c r="E2218" t="s">
        <v>194</v>
      </c>
      <c r="F2218" t="s">
        <v>10154</v>
      </c>
      <c r="G2218" t="s">
        <v>10155</v>
      </c>
      <c r="I2218" t="s">
        <v>10156</v>
      </c>
      <c r="J2218" t="s">
        <v>33</v>
      </c>
      <c r="K2218" s="3">
        <v>4964</v>
      </c>
      <c r="L2218" s="2">
        <v>0.47</v>
      </c>
      <c r="M2218" s="4">
        <v>27100</v>
      </c>
      <c r="N2218" s="4">
        <v>44800</v>
      </c>
      <c r="O2218" s="4">
        <v>71900</v>
      </c>
      <c r="P2218" s="4">
        <v>0</v>
      </c>
      <c r="Q2218" s="4">
        <v>71900</v>
      </c>
      <c r="R2218" s="5">
        <f>Q2218*0.01732</f>
        <v>1245.308</v>
      </c>
      <c r="S2218" s="4">
        <v>480</v>
      </c>
      <c r="T2218">
        <v>0</v>
      </c>
      <c r="U2218">
        <v>2</v>
      </c>
      <c r="V2218">
        <v>1</v>
      </c>
      <c r="W2218">
        <v>1</v>
      </c>
      <c r="X2218">
        <v>0</v>
      </c>
    </row>
    <row r="2219" spans="1:24" x14ac:dyDescent="0.25">
      <c r="A2219">
        <v>3505</v>
      </c>
      <c r="B2219" t="s">
        <v>9631</v>
      </c>
      <c r="C2219" t="s">
        <v>9634</v>
      </c>
      <c r="D2219">
        <v>323</v>
      </c>
      <c r="E2219" t="s">
        <v>154</v>
      </c>
      <c r="F2219" t="s">
        <v>9632</v>
      </c>
      <c r="G2219" t="s">
        <v>9633</v>
      </c>
      <c r="I2219" t="s">
        <v>32</v>
      </c>
      <c r="J2219" t="s">
        <v>33</v>
      </c>
      <c r="K2219" s="3">
        <v>4938</v>
      </c>
      <c r="L2219" s="2">
        <v>2.37</v>
      </c>
      <c r="M2219" s="4">
        <v>30000</v>
      </c>
      <c r="N2219" s="4">
        <v>15000</v>
      </c>
      <c r="O2219" s="4">
        <v>45000</v>
      </c>
      <c r="P2219" s="4">
        <v>10000</v>
      </c>
      <c r="Q2219" s="4">
        <v>35000</v>
      </c>
      <c r="R2219" s="5">
        <f>Q2219*0.01732</f>
        <v>606.19999999999993</v>
      </c>
      <c r="S2219" s="4">
        <v>0</v>
      </c>
      <c r="T2219">
        <v>0</v>
      </c>
    </row>
    <row r="2220" spans="1:24" x14ac:dyDescent="0.25">
      <c r="A2220">
        <v>3950</v>
      </c>
      <c r="B2220" t="s">
        <v>10478</v>
      </c>
      <c r="D2220">
        <v>176</v>
      </c>
      <c r="E2220" t="s">
        <v>5738</v>
      </c>
      <c r="F2220" t="s">
        <v>10479</v>
      </c>
      <c r="G2220" t="s">
        <v>10480</v>
      </c>
      <c r="I2220" t="s">
        <v>32</v>
      </c>
      <c r="J2220" t="s">
        <v>33</v>
      </c>
      <c r="K2220" s="3">
        <v>4938</v>
      </c>
      <c r="L2220" s="2">
        <v>0</v>
      </c>
      <c r="M2220" s="4">
        <v>0</v>
      </c>
      <c r="N2220" s="4">
        <v>21300</v>
      </c>
      <c r="O2220" s="4">
        <v>21300</v>
      </c>
      <c r="P2220" s="4">
        <v>0</v>
      </c>
      <c r="Q2220" s="4">
        <v>21300</v>
      </c>
      <c r="R2220" s="5">
        <f>Q2220*0.01732</f>
        <v>368.916</v>
      </c>
      <c r="S2220" s="4">
        <v>0</v>
      </c>
      <c r="T2220">
        <v>0</v>
      </c>
    </row>
    <row r="2221" spans="1:24" x14ac:dyDescent="0.25">
      <c r="A2221">
        <v>2993</v>
      </c>
      <c r="B2221" t="s">
        <v>8701</v>
      </c>
      <c r="C2221" t="s">
        <v>8704</v>
      </c>
      <c r="D2221">
        <v>833</v>
      </c>
      <c r="E2221" t="s">
        <v>50</v>
      </c>
      <c r="F2221" t="s">
        <v>8702</v>
      </c>
      <c r="G2221" t="s">
        <v>8703</v>
      </c>
      <c r="I2221" t="s">
        <v>32</v>
      </c>
      <c r="J2221" t="s">
        <v>33</v>
      </c>
      <c r="K2221" s="3">
        <v>4938</v>
      </c>
      <c r="L2221" s="2">
        <v>2.59</v>
      </c>
      <c r="M2221" s="4">
        <v>29600</v>
      </c>
      <c r="N2221" s="4">
        <v>140100</v>
      </c>
      <c r="O2221" s="4">
        <v>169700</v>
      </c>
      <c r="P2221" s="4">
        <v>10000</v>
      </c>
      <c r="Q2221" s="4">
        <v>159700</v>
      </c>
      <c r="R2221" s="5">
        <f>Q2221*0.01732</f>
        <v>2766.0039999999999</v>
      </c>
      <c r="S2221" s="4">
        <v>1492</v>
      </c>
      <c r="T2221">
        <v>0</v>
      </c>
      <c r="U2221">
        <v>5</v>
      </c>
      <c r="V2221">
        <v>3</v>
      </c>
      <c r="W2221">
        <v>2</v>
      </c>
      <c r="X2221">
        <v>0</v>
      </c>
    </row>
    <row r="2222" spans="1:24" x14ac:dyDescent="0.25">
      <c r="A2222">
        <v>774</v>
      </c>
      <c r="B2222" t="s">
        <v>2598</v>
      </c>
      <c r="D2222">
        <v>183</v>
      </c>
      <c r="E2222" t="s">
        <v>139</v>
      </c>
      <c r="F2222" t="s">
        <v>2599</v>
      </c>
      <c r="G2222" t="s">
        <v>2600</v>
      </c>
      <c r="H2222" t="s">
        <v>2601</v>
      </c>
      <c r="I2222" t="s">
        <v>2602</v>
      </c>
      <c r="J2222" t="s">
        <v>189</v>
      </c>
      <c r="K2222" s="3">
        <v>32937</v>
      </c>
      <c r="L2222" s="2">
        <v>85.21</v>
      </c>
      <c r="M2222" s="4">
        <v>52600</v>
      </c>
      <c r="N2222" s="4">
        <v>97300</v>
      </c>
      <c r="O2222" s="4">
        <v>149900</v>
      </c>
      <c r="P2222" s="4">
        <v>0</v>
      </c>
      <c r="Q2222" s="4">
        <v>149900</v>
      </c>
      <c r="R2222" s="5">
        <f>Q2222*0.01732</f>
        <v>2596.2679999999996</v>
      </c>
      <c r="S2222" s="4">
        <v>1019</v>
      </c>
      <c r="T2222">
        <v>0</v>
      </c>
      <c r="U2222">
        <v>3</v>
      </c>
      <c r="V2222">
        <v>2</v>
      </c>
      <c r="W2222">
        <v>1</v>
      </c>
      <c r="X2222">
        <v>1</v>
      </c>
    </row>
    <row r="2223" spans="1:24" x14ac:dyDescent="0.25">
      <c r="A2223">
        <v>224</v>
      </c>
      <c r="B2223" t="s">
        <v>830</v>
      </c>
      <c r="C2223" t="s">
        <v>834</v>
      </c>
      <c r="D2223">
        <v>182</v>
      </c>
      <c r="E2223" t="s">
        <v>831</v>
      </c>
      <c r="F2223" t="s">
        <v>832</v>
      </c>
      <c r="G2223" t="s">
        <v>833</v>
      </c>
      <c r="I2223" t="s">
        <v>32</v>
      </c>
      <c r="J2223" t="s">
        <v>33</v>
      </c>
      <c r="K2223" s="3">
        <v>4938</v>
      </c>
      <c r="L2223" s="2">
        <v>13</v>
      </c>
      <c r="M2223" s="4">
        <v>14000</v>
      </c>
      <c r="N2223" s="4">
        <v>0</v>
      </c>
      <c r="O2223" s="4">
        <v>14000</v>
      </c>
      <c r="P2223" s="4">
        <v>0</v>
      </c>
      <c r="Q2223" s="4">
        <v>14000</v>
      </c>
      <c r="R2223" s="5">
        <f>Q2223*0.01732</f>
        <v>242.48</v>
      </c>
      <c r="S2223" s="4">
        <v>0</v>
      </c>
      <c r="T2223">
        <v>0</v>
      </c>
    </row>
    <row r="2224" spans="1:24" x14ac:dyDescent="0.25">
      <c r="A2224">
        <v>2877</v>
      </c>
      <c r="B2224" t="s">
        <v>8459</v>
      </c>
      <c r="E2224" t="s">
        <v>45</v>
      </c>
      <c r="F2224" t="s">
        <v>8460</v>
      </c>
      <c r="G2224" t="s">
        <v>8461</v>
      </c>
      <c r="I2224" t="s">
        <v>597</v>
      </c>
      <c r="J2224" t="s">
        <v>33</v>
      </c>
      <c r="K2224" s="3">
        <v>4917</v>
      </c>
      <c r="L2224" s="2">
        <v>65</v>
      </c>
      <c r="M2224" s="4">
        <v>29700</v>
      </c>
      <c r="N2224" s="4">
        <v>0</v>
      </c>
      <c r="O2224" s="4">
        <v>29700</v>
      </c>
      <c r="P2224" s="4">
        <v>0</v>
      </c>
      <c r="Q2224" s="4">
        <v>29700</v>
      </c>
      <c r="R2224" s="5">
        <f>Q2224*0.01732</f>
        <v>514.404</v>
      </c>
      <c r="S2224" s="4">
        <v>0</v>
      </c>
      <c r="T2224">
        <v>0</v>
      </c>
    </row>
    <row r="2225" spans="1:24" x14ac:dyDescent="0.25">
      <c r="A2225">
        <v>2795</v>
      </c>
      <c r="B2225" t="s">
        <v>8280</v>
      </c>
      <c r="C2225" t="s">
        <v>8283</v>
      </c>
      <c r="D2225">
        <v>142</v>
      </c>
      <c r="E2225" t="s">
        <v>407</v>
      </c>
      <c r="F2225" t="s">
        <v>8281</v>
      </c>
      <c r="G2225" t="s">
        <v>8282</v>
      </c>
      <c r="I2225" t="s">
        <v>32</v>
      </c>
      <c r="J2225" t="s">
        <v>33</v>
      </c>
      <c r="K2225" s="3">
        <v>4938</v>
      </c>
      <c r="L2225" s="2">
        <v>8.3000000000000007</v>
      </c>
      <c r="M2225" s="4">
        <v>27400</v>
      </c>
      <c r="N2225" s="4">
        <v>113300</v>
      </c>
      <c r="O2225" s="4">
        <v>140700</v>
      </c>
      <c r="P2225" s="4">
        <v>10000</v>
      </c>
      <c r="Q2225" s="4">
        <v>130700</v>
      </c>
      <c r="R2225" s="5">
        <f>Q2225*0.01732</f>
        <v>2263.7239999999997</v>
      </c>
      <c r="S2225" s="4">
        <v>1809</v>
      </c>
      <c r="T2225">
        <v>0</v>
      </c>
      <c r="U2225">
        <v>5</v>
      </c>
      <c r="V2225">
        <v>3</v>
      </c>
      <c r="W2225">
        <v>2</v>
      </c>
      <c r="X2225">
        <v>0</v>
      </c>
    </row>
    <row r="2226" spans="1:24" x14ac:dyDescent="0.25">
      <c r="A2226">
        <v>2738</v>
      </c>
      <c r="B2226" t="s">
        <v>8139</v>
      </c>
      <c r="E2226" t="s">
        <v>50</v>
      </c>
      <c r="F2226" t="s">
        <v>8140</v>
      </c>
      <c r="G2226" t="s">
        <v>8141</v>
      </c>
      <c r="H2226" t="s">
        <v>6792</v>
      </c>
      <c r="I2226" t="s">
        <v>6793</v>
      </c>
      <c r="J2226" t="s">
        <v>33</v>
      </c>
      <c r="K2226" s="3">
        <v>3909</v>
      </c>
      <c r="L2226" s="2">
        <v>2.48</v>
      </c>
      <c r="M2226" s="4">
        <v>15500</v>
      </c>
      <c r="N2226" s="4">
        <v>0</v>
      </c>
      <c r="O2226" s="4">
        <v>15500</v>
      </c>
      <c r="P2226" s="4">
        <v>0</v>
      </c>
      <c r="Q2226" s="4">
        <v>15500</v>
      </c>
      <c r="R2226" s="5">
        <f>Q2226*0.01732</f>
        <v>268.45999999999998</v>
      </c>
      <c r="S2226" s="4">
        <v>0</v>
      </c>
      <c r="T2226">
        <v>0</v>
      </c>
    </row>
    <row r="2227" spans="1:24" x14ac:dyDescent="0.25">
      <c r="A2227">
        <v>2242</v>
      </c>
      <c r="B2227" t="s">
        <v>6790</v>
      </c>
      <c r="C2227" t="s">
        <v>1779</v>
      </c>
      <c r="E2227" t="s">
        <v>4324</v>
      </c>
      <c r="F2227" t="s">
        <v>6791</v>
      </c>
      <c r="G2227" t="s">
        <v>6792</v>
      </c>
      <c r="I2227" t="s">
        <v>6793</v>
      </c>
      <c r="J2227" t="s">
        <v>33</v>
      </c>
      <c r="K2227" s="3">
        <v>3909</v>
      </c>
      <c r="L2227" s="2">
        <v>15</v>
      </c>
      <c r="M2227" s="4">
        <v>30400</v>
      </c>
      <c r="N2227" s="4">
        <v>0</v>
      </c>
      <c r="O2227" s="4">
        <v>30400</v>
      </c>
      <c r="P2227" s="4">
        <v>0</v>
      </c>
      <c r="Q2227" s="4">
        <v>30400</v>
      </c>
      <c r="R2227" s="5">
        <f>Q2227*0.01732</f>
        <v>526.52799999999991</v>
      </c>
      <c r="S2227" s="4">
        <v>0</v>
      </c>
      <c r="T2227">
        <v>0</v>
      </c>
    </row>
    <row r="2228" spans="1:24" x14ac:dyDescent="0.25">
      <c r="A2228">
        <v>3092</v>
      </c>
      <c r="B2228" t="s">
        <v>6790</v>
      </c>
      <c r="E2228" t="s">
        <v>50</v>
      </c>
      <c r="F2228" t="s">
        <v>8909</v>
      </c>
      <c r="G2228" t="s">
        <v>6792</v>
      </c>
      <c r="I2228" t="s">
        <v>6793</v>
      </c>
      <c r="J2228" t="s">
        <v>33</v>
      </c>
      <c r="K2228" s="3">
        <v>3909</v>
      </c>
      <c r="L2228" s="2">
        <v>65.58</v>
      </c>
      <c r="M2228" s="4">
        <v>65300</v>
      </c>
      <c r="N2228" s="4">
        <v>0</v>
      </c>
      <c r="O2228" s="4">
        <v>65300</v>
      </c>
      <c r="P2228" s="4">
        <v>0</v>
      </c>
      <c r="Q2228" s="4">
        <v>65300</v>
      </c>
      <c r="R2228" s="5">
        <f>Q2228*0.01732</f>
        <v>1130.9959999999999</v>
      </c>
      <c r="S2228" s="4">
        <v>0</v>
      </c>
      <c r="T2228">
        <v>0</v>
      </c>
    </row>
    <row r="2229" spans="1:24" x14ac:dyDescent="0.25">
      <c r="A2229">
        <v>4221</v>
      </c>
      <c r="B2229" t="s">
        <v>10800</v>
      </c>
      <c r="C2229" t="s">
        <v>10802</v>
      </c>
      <c r="D2229">
        <v>223</v>
      </c>
      <c r="E2229" t="s">
        <v>224</v>
      </c>
      <c r="F2229" t="s">
        <v>10801</v>
      </c>
      <c r="G2229" t="s">
        <v>2290</v>
      </c>
      <c r="I2229" t="s">
        <v>32</v>
      </c>
      <c r="J2229" t="s">
        <v>33</v>
      </c>
      <c r="K2229" s="3">
        <v>4938</v>
      </c>
      <c r="L2229" s="2">
        <v>5.8</v>
      </c>
      <c r="M2229" s="4">
        <v>34300</v>
      </c>
      <c r="N2229" s="4">
        <v>188300</v>
      </c>
      <c r="O2229" s="4">
        <v>222600</v>
      </c>
      <c r="P2229" s="4">
        <v>0</v>
      </c>
      <c r="Q2229" s="4">
        <v>222600</v>
      </c>
      <c r="R2229" s="5">
        <f>Q2229*0.01732</f>
        <v>3855.4319999999998</v>
      </c>
      <c r="S2229" s="4">
        <v>1732</v>
      </c>
      <c r="T2229">
        <v>0</v>
      </c>
      <c r="U2229">
        <v>6</v>
      </c>
      <c r="V2229">
        <v>3</v>
      </c>
      <c r="W2229">
        <v>2</v>
      </c>
      <c r="X2229">
        <v>0</v>
      </c>
    </row>
    <row r="2230" spans="1:24" x14ac:dyDescent="0.25">
      <c r="A2230">
        <v>78</v>
      </c>
      <c r="B2230" t="s">
        <v>342</v>
      </c>
      <c r="D2230">
        <v>139</v>
      </c>
      <c r="E2230" t="s">
        <v>246</v>
      </c>
      <c r="F2230" t="s">
        <v>343</v>
      </c>
      <c r="G2230" t="s">
        <v>344</v>
      </c>
      <c r="I2230" t="s">
        <v>32</v>
      </c>
      <c r="J2230" t="s">
        <v>33</v>
      </c>
      <c r="K2230" s="3">
        <v>4938</v>
      </c>
      <c r="L2230" s="2">
        <v>0.39</v>
      </c>
      <c r="M2230" s="4">
        <v>26500</v>
      </c>
      <c r="N2230" s="4">
        <v>70100</v>
      </c>
      <c r="O2230" s="4">
        <v>96600</v>
      </c>
      <c r="P2230" s="4">
        <v>0</v>
      </c>
      <c r="Q2230" s="4">
        <v>96600</v>
      </c>
      <c r="R2230" s="5">
        <f>Q2230*0.01732</f>
        <v>1673.1119999999999</v>
      </c>
      <c r="S2230" s="4">
        <v>1224</v>
      </c>
      <c r="T2230">
        <v>0</v>
      </c>
      <c r="U2230">
        <v>0</v>
      </c>
      <c r="V2230">
        <v>0</v>
      </c>
      <c r="W2230">
        <v>1</v>
      </c>
      <c r="X2230">
        <v>0</v>
      </c>
    </row>
    <row r="2231" spans="1:24" x14ac:dyDescent="0.25">
      <c r="A2231">
        <v>1931</v>
      </c>
      <c r="B2231" t="s">
        <v>5911</v>
      </c>
      <c r="D2231">
        <v>114</v>
      </c>
      <c r="E2231" t="s">
        <v>250</v>
      </c>
      <c r="F2231" t="s">
        <v>5912</v>
      </c>
      <c r="G2231" t="s">
        <v>5913</v>
      </c>
      <c r="I2231" t="s">
        <v>5914</v>
      </c>
      <c r="J2231" t="s">
        <v>33</v>
      </c>
      <c r="K2231" s="3">
        <v>4911</v>
      </c>
      <c r="L2231" s="2">
        <v>0.28999999999999998</v>
      </c>
      <c r="M2231" s="4">
        <v>22800</v>
      </c>
      <c r="N2231" s="4">
        <v>115000</v>
      </c>
      <c r="O2231" s="4">
        <v>137800</v>
      </c>
      <c r="P2231" s="4">
        <v>0</v>
      </c>
      <c r="Q2231" s="4">
        <v>137800</v>
      </c>
      <c r="R2231" s="5">
        <f>Q2231*0.01732</f>
        <v>2386.6959999999999</v>
      </c>
      <c r="S2231" s="4">
        <v>2297</v>
      </c>
      <c r="T2231">
        <v>0</v>
      </c>
      <c r="U2231">
        <v>10</v>
      </c>
      <c r="V2231">
        <v>5</v>
      </c>
      <c r="W2231">
        <v>1</v>
      </c>
      <c r="X2231">
        <v>1</v>
      </c>
    </row>
    <row r="2232" spans="1:24" x14ac:dyDescent="0.25">
      <c r="A2232">
        <v>1423</v>
      </c>
      <c r="B2232" t="s">
        <v>4495</v>
      </c>
      <c r="D2232">
        <v>154</v>
      </c>
      <c r="E2232" t="s">
        <v>4489</v>
      </c>
      <c r="F2232" t="s">
        <v>4496</v>
      </c>
      <c r="G2232" t="s">
        <v>4497</v>
      </c>
      <c r="I2232" t="s">
        <v>32</v>
      </c>
      <c r="J2232" t="s">
        <v>33</v>
      </c>
      <c r="K2232" s="3">
        <v>4938</v>
      </c>
      <c r="L2232" s="2">
        <v>1.92</v>
      </c>
      <c r="M2232" s="4">
        <v>23500</v>
      </c>
      <c r="N2232" s="4">
        <v>42500</v>
      </c>
      <c r="O2232" s="4">
        <v>66000</v>
      </c>
      <c r="P2232" s="4">
        <v>10000</v>
      </c>
      <c r="Q2232" s="4">
        <v>56000</v>
      </c>
      <c r="R2232" s="5">
        <f>Q2232*0.01732</f>
        <v>969.92</v>
      </c>
      <c r="S2232" s="4">
        <v>1360</v>
      </c>
      <c r="T2232">
        <v>0</v>
      </c>
      <c r="U2232">
        <v>4</v>
      </c>
      <c r="V2232">
        <v>2</v>
      </c>
      <c r="W2232">
        <v>1</v>
      </c>
      <c r="X2232">
        <v>0</v>
      </c>
    </row>
    <row r="2233" spans="1:24" x14ac:dyDescent="0.25">
      <c r="A2233">
        <v>1516</v>
      </c>
      <c r="B2233" t="s">
        <v>4739</v>
      </c>
      <c r="D2233">
        <v>119</v>
      </c>
      <c r="E2233" t="s">
        <v>571</v>
      </c>
      <c r="F2233" t="s">
        <v>4740</v>
      </c>
      <c r="G2233" t="s">
        <v>4741</v>
      </c>
      <c r="I2233" t="s">
        <v>32</v>
      </c>
      <c r="J2233" t="s">
        <v>33</v>
      </c>
      <c r="K2233" s="3">
        <v>4938</v>
      </c>
      <c r="L2233" s="2">
        <v>0.55000000000000004</v>
      </c>
      <c r="M2233" s="4">
        <v>30300</v>
      </c>
      <c r="N2233" s="4">
        <v>44000</v>
      </c>
      <c r="O2233" s="4">
        <v>74300</v>
      </c>
      <c r="P2233" s="4">
        <v>10000</v>
      </c>
      <c r="Q2233" s="4">
        <v>64300</v>
      </c>
      <c r="R2233" s="5">
        <f>Q2233*0.01732</f>
        <v>1113.6759999999999</v>
      </c>
      <c r="S2233" s="4">
        <v>720</v>
      </c>
      <c r="T2233">
        <v>0</v>
      </c>
      <c r="U2233">
        <v>4</v>
      </c>
      <c r="V2233">
        <v>0</v>
      </c>
      <c r="W2233">
        <v>1</v>
      </c>
      <c r="X2233">
        <v>0</v>
      </c>
    </row>
    <row r="2234" spans="1:24" x14ac:dyDescent="0.25">
      <c r="A2234">
        <v>1530</v>
      </c>
      <c r="B2234" t="s">
        <v>4782</v>
      </c>
      <c r="D2234">
        <v>155</v>
      </c>
      <c r="E2234" t="s">
        <v>120</v>
      </c>
      <c r="F2234" t="s">
        <v>4783</v>
      </c>
      <c r="G2234" t="s">
        <v>4784</v>
      </c>
      <c r="I2234" t="s">
        <v>32</v>
      </c>
      <c r="J2234" t="s">
        <v>33</v>
      </c>
      <c r="K2234" s="3">
        <v>4938</v>
      </c>
      <c r="L2234" s="2">
        <v>0.14000000000000001</v>
      </c>
      <c r="M2234" s="4">
        <v>15900</v>
      </c>
      <c r="N2234" s="4">
        <v>84300</v>
      </c>
      <c r="O2234" s="4">
        <v>100200</v>
      </c>
      <c r="P2234" s="4">
        <v>10000</v>
      </c>
      <c r="Q2234" s="4">
        <v>90200</v>
      </c>
      <c r="R2234" s="5">
        <f>Q2234*0.01732</f>
        <v>1562.2639999999999</v>
      </c>
      <c r="S2234" s="4">
        <v>1088</v>
      </c>
      <c r="T2234">
        <v>0</v>
      </c>
      <c r="U2234">
        <v>4</v>
      </c>
      <c r="V2234">
        <v>2</v>
      </c>
      <c r="W2234">
        <v>1</v>
      </c>
      <c r="X2234">
        <v>0</v>
      </c>
    </row>
    <row r="2235" spans="1:24" x14ac:dyDescent="0.25">
      <c r="A2235">
        <v>626</v>
      </c>
      <c r="B2235" t="s">
        <v>2112</v>
      </c>
      <c r="C2235" t="s">
        <v>2116</v>
      </c>
      <c r="D2235">
        <v>113</v>
      </c>
      <c r="E2235" t="s">
        <v>1182</v>
      </c>
      <c r="F2235" t="s">
        <v>2113</v>
      </c>
      <c r="G2235" t="s">
        <v>2114</v>
      </c>
      <c r="I2235" t="s">
        <v>2115</v>
      </c>
      <c r="J2235" t="s">
        <v>33</v>
      </c>
      <c r="K2235" s="3">
        <v>4911</v>
      </c>
      <c r="L2235" s="2">
        <v>0.45</v>
      </c>
      <c r="M2235" s="4">
        <v>28500</v>
      </c>
      <c r="N2235" s="4">
        <v>87800</v>
      </c>
      <c r="O2235" s="4">
        <v>116300</v>
      </c>
      <c r="P2235" s="4">
        <v>0</v>
      </c>
      <c r="Q2235" s="4">
        <v>116300</v>
      </c>
      <c r="R2235" s="5">
        <f>Q2235*0.01732</f>
        <v>2014.3159999999998</v>
      </c>
      <c r="S2235" s="4">
        <v>1500</v>
      </c>
      <c r="T2235">
        <v>0</v>
      </c>
      <c r="U2235">
        <v>8</v>
      </c>
      <c r="V2235">
        <v>3</v>
      </c>
      <c r="W2235">
        <v>2</v>
      </c>
      <c r="X2235">
        <v>0</v>
      </c>
    </row>
    <row r="2236" spans="1:24" x14ac:dyDescent="0.25">
      <c r="A2236">
        <v>1885</v>
      </c>
      <c r="B2236" t="s">
        <v>2112</v>
      </c>
      <c r="C2236" t="s">
        <v>2116</v>
      </c>
      <c r="D2236">
        <v>121</v>
      </c>
      <c r="E2236" t="s">
        <v>1182</v>
      </c>
      <c r="F2236" t="s">
        <v>5775</v>
      </c>
      <c r="G2236" t="s">
        <v>2114</v>
      </c>
      <c r="I2236" t="s">
        <v>2115</v>
      </c>
      <c r="J2236" t="s">
        <v>33</v>
      </c>
      <c r="K2236" s="3">
        <v>4911</v>
      </c>
      <c r="L2236" s="2">
        <v>2.08</v>
      </c>
      <c r="M2236" s="4">
        <v>33300</v>
      </c>
      <c r="N2236" s="4">
        <v>126300</v>
      </c>
      <c r="O2236" s="4">
        <v>159600</v>
      </c>
      <c r="P2236" s="4">
        <v>0</v>
      </c>
      <c r="Q2236" s="4">
        <v>159600</v>
      </c>
      <c r="R2236" s="5">
        <f>Q2236*0.01732</f>
        <v>2764.2719999999999</v>
      </c>
      <c r="S2236" s="4">
        <v>1814</v>
      </c>
      <c r="T2236">
        <v>0</v>
      </c>
      <c r="U2236">
        <v>8</v>
      </c>
      <c r="V2236">
        <v>3</v>
      </c>
      <c r="W2236">
        <v>2</v>
      </c>
      <c r="X2236">
        <v>0</v>
      </c>
    </row>
    <row r="2237" spans="1:24" x14ac:dyDescent="0.25">
      <c r="A2237">
        <v>1311</v>
      </c>
      <c r="B2237" t="s">
        <v>4179</v>
      </c>
      <c r="C2237" t="s">
        <v>4182</v>
      </c>
      <c r="D2237">
        <v>120</v>
      </c>
      <c r="E2237" t="s">
        <v>582</v>
      </c>
      <c r="F2237" t="s">
        <v>4180</v>
      </c>
      <c r="G2237" t="s">
        <v>4181</v>
      </c>
      <c r="I2237" t="s">
        <v>32</v>
      </c>
      <c r="J2237" t="s">
        <v>33</v>
      </c>
      <c r="K2237" s="3">
        <v>4938</v>
      </c>
      <c r="L2237" s="2">
        <v>18</v>
      </c>
      <c r="M2237" s="4">
        <v>43700</v>
      </c>
      <c r="N2237" s="4">
        <v>144500</v>
      </c>
      <c r="O2237" s="4">
        <v>188200</v>
      </c>
      <c r="P2237" s="4">
        <v>10000</v>
      </c>
      <c r="Q2237" s="4">
        <v>178200</v>
      </c>
      <c r="R2237" s="5">
        <f>Q2237*0.01732</f>
        <v>3086.4239999999995</v>
      </c>
      <c r="S2237" s="4">
        <v>2478</v>
      </c>
      <c r="T2237">
        <v>0</v>
      </c>
      <c r="U2237">
        <v>10</v>
      </c>
      <c r="V2237">
        <v>6</v>
      </c>
      <c r="W2237">
        <v>1</v>
      </c>
      <c r="X2237">
        <v>1</v>
      </c>
    </row>
    <row r="2238" spans="1:24" x14ac:dyDescent="0.25">
      <c r="A2238">
        <v>1661</v>
      </c>
      <c r="B2238" t="s">
        <v>5134</v>
      </c>
      <c r="D2238">
        <v>124</v>
      </c>
      <c r="E2238" t="s">
        <v>495</v>
      </c>
      <c r="F2238" t="s">
        <v>5135</v>
      </c>
      <c r="G2238" t="s">
        <v>5136</v>
      </c>
      <c r="I2238" t="s">
        <v>32</v>
      </c>
      <c r="J2238" t="s">
        <v>33</v>
      </c>
      <c r="K2238" s="3">
        <v>4938</v>
      </c>
      <c r="L2238" s="2">
        <v>0.49</v>
      </c>
      <c r="M2238" s="4">
        <v>35600</v>
      </c>
      <c r="N2238" s="4">
        <v>121800</v>
      </c>
      <c r="O2238" s="4">
        <v>157400</v>
      </c>
      <c r="P2238" s="4">
        <v>10000</v>
      </c>
      <c r="Q2238" s="4">
        <v>147400</v>
      </c>
      <c r="R2238" s="5">
        <f>Q2238*0.01732</f>
        <v>2552.9679999999998</v>
      </c>
      <c r="S2238" s="4">
        <v>1310</v>
      </c>
      <c r="T2238">
        <v>0</v>
      </c>
      <c r="U2238">
        <v>6</v>
      </c>
      <c r="V2238">
        <v>3</v>
      </c>
      <c r="W2238">
        <v>1</v>
      </c>
      <c r="X2238">
        <v>1</v>
      </c>
    </row>
    <row r="2239" spans="1:24" x14ac:dyDescent="0.25">
      <c r="A2239">
        <v>900</v>
      </c>
      <c r="B2239" t="s">
        <v>2956</v>
      </c>
      <c r="C2239" t="s">
        <v>2959</v>
      </c>
      <c r="D2239">
        <v>156</v>
      </c>
      <c r="E2239" t="s">
        <v>120</v>
      </c>
      <c r="F2239" t="s">
        <v>2957</v>
      </c>
      <c r="G2239" t="s">
        <v>2958</v>
      </c>
      <c r="I2239" t="s">
        <v>32</v>
      </c>
      <c r="J2239" t="s">
        <v>33</v>
      </c>
      <c r="K2239" s="3">
        <v>4938</v>
      </c>
      <c r="L2239" s="2">
        <v>0.28000000000000003</v>
      </c>
      <c r="M2239" s="4">
        <v>22500</v>
      </c>
      <c r="N2239" s="4">
        <v>115000</v>
      </c>
      <c r="O2239" s="4">
        <v>137500</v>
      </c>
      <c r="P2239" s="4">
        <v>0</v>
      </c>
      <c r="Q2239" s="4">
        <v>137500</v>
      </c>
      <c r="R2239" s="5">
        <f>Q2239*0.01732</f>
        <v>2381.5</v>
      </c>
      <c r="S2239" s="4">
        <v>1977</v>
      </c>
      <c r="T2239">
        <v>0</v>
      </c>
      <c r="U2239">
        <v>7</v>
      </c>
      <c r="V2239">
        <v>3</v>
      </c>
      <c r="W2239">
        <v>2</v>
      </c>
      <c r="X2239">
        <v>0</v>
      </c>
    </row>
    <row r="2240" spans="1:24" x14ac:dyDescent="0.25">
      <c r="A2240">
        <v>2634</v>
      </c>
      <c r="B2240" t="s">
        <v>7890</v>
      </c>
      <c r="C2240" t="s">
        <v>7893</v>
      </c>
      <c r="D2240">
        <v>124</v>
      </c>
      <c r="E2240" t="s">
        <v>7887</v>
      </c>
      <c r="F2240" t="s">
        <v>7891</v>
      </c>
      <c r="G2240" t="s">
        <v>7892</v>
      </c>
      <c r="I2240" t="s">
        <v>4555</v>
      </c>
      <c r="J2240" t="s">
        <v>33</v>
      </c>
      <c r="K2240" s="3">
        <v>4285</v>
      </c>
      <c r="L2240" s="2">
        <v>1</v>
      </c>
      <c r="M2240" s="4">
        <v>37900</v>
      </c>
      <c r="N2240" s="4">
        <v>88400</v>
      </c>
      <c r="O2240" s="4">
        <v>126300</v>
      </c>
      <c r="P2240" s="4">
        <v>0</v>
      </c>
      <c r="Q2240" s="4">
        <v>126300</v>
      </c>
      <c r="R2240" s="5">
        <f>Q2240*0.01732</f>
        <v>2187.5159999999996</v>
      </c>
      <c r="S2240" s="4">
        <v>1594</v>
      </c>
      <c r="T2240">
        <v>0</v>
      </c>
      <c r="U2240">
        <v>7</v>
      </c>
      <c r="V2240">
        <v>3</v>
      </c>
      <c r="W2240">
        <v>2</v>
      </c>
      <c r="X2240">
        <v>0</v>
      </c>
    </row>
    <row r="2241" spans="1:24" x14ac:dyDescent="0.25">
      <c r="A2241">
        <v>2956</v>
      </c>
      <c r="B2241" t="s">
        <v>8614</v>
      </c>
      <c r="D2241">
        <v>489</v>
      </c>
      <c r="E2241" t="s">
        <v>201</v>
      </c>
      <c r="F2241" t="s">
        <v>8615</v>
      </c>
      <c r="G2241" t="s">
        <v>8616</v>
      </c>
      <c r="I2241" t="s">
        <v>157</v>
      </c>
      <c r="J2241" t="s">
        <v>33</v>
      </c>
      <c r="K2241" s="3">
        <v>4992</v>
      </c>
      <c r="L2241" s="2">
        <v>0.23</v>
      </c>
      <c r="M2241" s="4">
        <v>10500</v>
      </c>
      <c r="N2241" s="4">
        <v>3700</v>
      </c>
      <c r="O2241" s="4">
        <v>14200</v>
      </c>
      <c r="P2241" s="4">
        <v>10000</v>
      </c>
      <c r="Q2241" s="4">
        <v>4200</v>
      </c>
      <c r="R2241" s="5">
        <f>Q2241*0.01732</f>
        <v>72.744</v>
      </c>
      <c r="S2241" s="4">
        <v>0</v>
      </c>
      <c r="T2241">
        <v>0</v>
      </c>
    </row>
    <row r="2242" spans="1:24" x14ac:dyDescent="0.25">
      <c r="A2242">
        <v>1517</v>
      </c>
      <c r="B2242" t="s">
        <v>4742</v>
      </c>
      <c r="D2242">
        <v>320</v>
      </c>
      <c r="E2242" t="s">
        <v>94</v>
      </c>
      <c r="F2242" t="s">
        <v>4743</v>
      </c>
      <c r="G2242" t="s">
        <v>4744</v>
      </c>
      <c r="I2242" t="s">
        <v>32</v>
      </c>
      <c r="J2242" t="s">
        <v>33</v>
      </c>
      <c r="K2242" s="3">
        <v>4938</v>
      </c>
      <c r="L2242" s="2">
        <v>4.5599999999999996</v>
      </c>
      <c r="M2242" s="4">
        <v>31300</v>
      </c>
      <c r="N2242" s="4">
        <v>149900</v>
      </c>
      <c r="O2242" s="4">
        <v>181200</v>
      </c>
      <c r="P2242" s="4">
        <v>10000</v>
      </c>
      <c r="Q2242" s="4">
        <v>171200</v>
      </c>
      <c r="R2242" s="5">
        <f>Q2242*0.01732</f>
        <v>2965.1839999999997</v>
      </c>
      <c r="S2242" s="4">
        <v>2736</v>
      </c>
      <c r="T2242">
        <v>0</v>
      </c>
      <c r="U2242">
        <v>5</v>
      </c>
      <c r="V2242">
        <v>2</v>
      </c>
      <c r="W2242">
        <v>1</v>
      </c>
      <c r="X2242">
        <v>0</v>
      </c>
    </row>
    <row r="2243" spans="1:24" x14ac:dyDescent="0.25">
      <c r="A2243">
        <v>3478</v>
      </c>
      <c r="B2243" t="s">
        <v>9587</v>
      </c>
      <c r="C2243" t="s">
        <v>9590</v>
      </c>
      <c r="D2243">
        <v>147</v>
      </c>
      <c r="E2243" t="s">
        <v>5738</v>
      </c>
      <c r="F2243" t="s">
        <v>9588</v>
      </c>
      <c r="G2243" t="s">
        <v>9589</v>
      </c>
      <c r="I2243" t="s">
        <v>32</v>
      </c>
      <c r="J2243" t="s">
        <v>33</v>
      </c>
      <c r="K2243" s="3">
        <v>4938</v>
      </c>
      <c r="L2243" s="2">
        <v>0.6</v>
      </c>
      <c r="M2243" s="4">
        <v>30800</v>
      </c>
      <c r="N2243" s="4">
        <v>67900</v>
      </c>
      <c r="O2243" s="4">
        <v>98700</v>
      </c>
      <c r="P2243" s="4">
        <v>10000</v>
      </c>
      <c r="Q2243" s="4">
        <v>88700</v>
      </c>
      <c r="R2243" s="5">
        <f>Q2243*0.01732</f>
        <v>1536.2839999999999</v>
      </c>
      <c r="S2243" s="4">
        <v>1642</v>
      </c>
      <c r="T2243">
        <v>0</v>
      </c>
      <c r="U2243">
        <v>6</v>
      </c>
      <c r="V2243">
        <v>2</v>
      </c>
      <c r="W2243">
        <v>2</v>
      </c>
      <c r="X2243">
        <v>0</v>
      </c>
    </row>
    <row r="2244" spans="1:24" x14ac:dyDescent="0.25">
      <c r="A2244">
        <v>1520</v>
      </c>
      <c r="B2244" t="s">
        <v>4752</v>
      </c>
      <c r="C2244" t="s">
        <v>4755</v>
      </c>
      <c r="D2244">
        <v>111</v>
      </c>
      <c r="E2244" t="s">
        <v>929</v>
      </c>
      <c r="F2244" t="s">
        <v>4753</v>
      </c>
      <c r="G2244" t="s">
        <v>4754</v>
      </c>
      <c r="I2244" t="s">
        <v>32</v>
      </c>
      <c r="J2244" t="s">
        <v>33</v>
      </c>
      <c r="K2244" s="3">
        <v>4938</v>
      </c>
      <c r="L2244" s="2">
        <v>0.17</v>
      </c>
      <c r="M2244" s="4">
        <v>17500</v>
      </c>
      <c r="N2244" s="4">
        <v>33900</v>
      </c>
      <c r="O2244" s="4">
        <v>51400</v>
      </c>
      <c r="P2244" s="4">
        <v>10000</v>
      </c>
      <c r="Q2244" s="4">
        <v>41400</v>
      </c>
      <c r="R2244" s="5">
        <f>Q2244*0.01732</f>
        <v>717.04799999999989</v>
      </c>
      <c r="S2244" s="4">
        <v>1302</v>
      </c>
      <c r="T2244">
        <v>0</v>
      </c>
      <c r="U2244">
        <v>6</v>
      </c>
      <c r="V2244">
        <v>3</v>
      </c>
      <c r="W2244">
        <v>1</v>
      </c>
      <c r="X2244">
        <v>1</v>
      </c>
    </row>
    <row r="2245" spans="1:24" x14ac:dyDescent="0.25">
      <c r="A2245">
        <v>1521</v>
      </c>
      <c r="B2245" t="s">
        <v>4756</v>
      </c>
      <c r="D2245">
        <v>360</v>
      </c>
      <c r="E2245" t="s">
        <v>94</v>
      </c>
      <c r="F2245" t="s">
        <v>4757</v>
      </c>
      <c r="G2245" t="s">
        <v>4758</v>
      </c>
      <c r="I2245" t="s">
        <v>32</v>
      </c>
      <c r="J2245" t="s">
        <v>33</v>
      </c>
      <c r="K2245" s="3">
        <v>4938</v>
      </c>
      <c r="L2245" s="2">
        <v>115.4</v>
      </c>
      <c r="M2245" s="4">
        <v>128800</v>
      </c>
      <c r="N2245" s="4">
        <v>50700</v>
      </c>
      <c r="O2245" s="4">
        <v>179500</v>
      </c>
      <c r="P2245" s="4">
        <v>10000</v>
      </c>
      <c r="Q2245" s="4">
        <v>169500</v>
      </c>
      <c r="R2245" s="5">
        <f>Q2245*0.01732</f>
        <v>2935.74</v>
      </c>
      <c r="S2245" s="4">
        <v>2008</v>
      </c>
      <c r="T2245">
        <v>0</v>
      </c>
      <c r="U2245">
        <v>6</v>
      </c>
      <c r="V2245">
        <v>2</v>
      </c>
      <c r="W2245">
        <v>1</v>
      </c>
      <c r="X2245">
        <v>0</v>
      </c>
    </row>
    <row r="2246" spans="1:24" x14ac:dyDescent="0.25">
      <c r="A2246">
        <v>1518</v>
      </c>
      <c r="B2246" t="s">
        <v>4745</v>
      </c>
      <c r="D2246">
        <v>513</v>
      </c>
      <c r="E2246" t="s">
        <v>194</v>
      </c>
      <c r="F2246" t="s">
        <v>4746</v>
      </c>
      <c r="G2246" t="s">
        <v>4747</v>
      </c>
      <c r="I2246" t="s">
        <v>32</v>
      </c>
      <c r="J2246" t="s">
        <v>33</v>
      </c>
      <c r="K2246" s="3">
        <v>4938</v>
      </c>
      <c r="L2246" s="2">
        <v>2.81</v>
      </c>
      <c r="M2246" s="4">
        <v>34200</v>
      </c>
      <c r="N2246" s="4">
        <v>59200</v>
      </c>
      <c r="O2246" s="4">
        <v>93400</v>
      </c>
      <c r="P2246" s="4">
        <v>10000</v>
      </c>
      <c r="Q2246" s="4">
        <v>83400</v>
      </c>
      <c r="R2246" s="5">
        <f>Q2246*0.01732</f>
        <v>1444.4879999999998</v>
      </c>
      <c r="S2246" s="4">
        <v>1104</v>
      </c>
      <c r="T2246">
        <v>0</v>
      </c>
      <c r="U2246">
        <v>5</v>
      </c>
      <c r="V2246">
        <v>2</v>
      </c>
      <c r="W2246">
        <v>1</v>
      </c>
      <c r="X2246">
        <v>0</v>
      </c>
    </row>
    <row r="2247" spans="1:24" x14ac:dyDescent="0.25">
      <c r="A2247">
        <v>2515</v>
      </c>
      <c r="B2247" t="s">
        <v>7567</v>
      </c>
      <c r="D2247">
        <v>341</v>
      </c>
      <c r="E2247" t="s">
        <v>50</v>
      </c>
      <c r="F2247" t="s">
        <v>7568</v>
      </c>
      <c r="G2247" t="s">
        <v>7569</v>
      </c>
      <c r="I2247" t="s">
        <v>32</v>
      </c>
      <c r="J2247" t="s">
        <v>33</v>
      </c>
      <c r="K2247" s="3">
        <v>4938</v>
      </c>
      <c r="L2247" s="2">
        <v>58</v>
      </c>
      <c r="M2247" s="4">
        <v>77900</v>
      </c>
      <c r="N2247" s="4">
        <v>208900</v>
      </c>
      <c r="O2247" s="4">
        <v>286800</v>
      </c>
      <c r="P2247" s="4">
        <v>10000</v>
      </c>
      <c r="Q2247" s="4">
        <v>276800</v>
      </c>
      <c r="R2247" s="5">
        <f>Q2247*0.01732</f>
        <v>4794.1759999999995</v>
      </c>
      <c r="S2247" s="4">
        <v>5619</v>
      </c>
      <c r="T2247">
        <v>0</v>
      </c>
      <c r="U2247">
        <v>10</v>
      </c>
      <c r="V2247">
        <v>5</v>
      </c>
      <c r="W2247">
        <v>2</v>
      </c>
      <c r="X2247">
        <v>0</v>
      </c>
    </row>
    <row r="2248" spans="1:24" x14ac:dyDescent="0.25">
      <c r="A2248">
        <v>261</v>
      </c>
      <c r="B2248" t="s">
        <v>981</v>
      </c>
      <c r="D2248">
        <v>115</v>
      </c>
      <c r="E2248" t="s">
        <v>982</v>
      </c>
      <c r="F2248" t="s">
        <v>983</v>
      </c>
      <c r="G2248" t="s">
        <v>984</v>
      </c>
      <c r="I2248" t="s">
        <v>157</v>
      </c>
      <c r="J2248" t="s">
        <v>33</v>
      </c>
      <c r="K2248" s="3">
        <v>4992</v>
      </c>
      <c r="L2248" s="2">
        <v>0.25</v>
      </c>
      <c r="M2248" s="4">
        <v>13900</v>
      </c>
      <c r="N2248" s="4">
        <v>33800</v>
      </c>
      <c r="O2248" s="4">
        <v>47700</v>
      </c>
      <c r="P2248" s="4">
        <v>0</v>
      </c>
      <c r="Q2248" s="4">
        <v>47700</v>
      </c>
      <c r="R2248" s="5">
        <f>Q2248*0.01732</f>
        <v>826.16399999999999</v>
      </c>
      <c r="S2248" s="4">
        <v>960</v>
      </c>
      <c r="T2248">
        <v>0</v>
      </c>
      <c r="U2248">
        <v>1</v>
      </c>
      <c r="V2248">
        <v>1</v>
      </c>
      <c r="W2248">
        <v>1</v>
      </c>
      <c r="X2248">
        <v>0</v>
      </c>
    </row>
    <row r="2249" spans="1:24" x14ac:dyDescent="0.25">
      <c r="A2249">
        <v>2759</v>
      </c>
      <c r="B2249" t="s">
        <v>8192</v>
      </c>
      <c r="C2249" t="s">
        <v>8196</v>
      </c>
      <c r="E2249" t="s">
        <v>50</v>
      </c>
      <c r="F2249" t="s">
        <v>8193</v>
      </c>
      <c r="G2249" t="s">
        <v>8194</v>
      </c>
      <c r="I2249" t="s">
        <v>8195</v>
      </c>
      <c r="J2249" t="s">
        <v>905</v>
      </c>
      <c r="K2249" s="3">
        <v>80219</v>
      </c>
      <c r="L2249" s="2">
        <v>6.5</v>
      </c>
      <c r="M2249" s="4">
        <v>17200</v>
      </c>
      <c r="N2249" s="4">
        <v>0</v>
      </c>
      <c r="O2249" s="4">
        <v>17200</v>
      </c>
      <c r="P2249" s="4">
        <v>0</v>
      </c>
      <c r="Q2249" s="4">
        <v>17200</v>
      </c>
      <c r="R2249" s="5">
        <f>Q2249*0.01732</f>
        <v>297.904</v>
      </c>
      <c r="S2249" s="4">
        <v>0</v>
      </c>
      <c r="T2249">
        <v>0</v>
      </c>
    </row>
    <row r="2250" spans="1:24" x14ac:dyDescent="0.25">
      <c r="A2250">
        <v>3430</v>
      </c>
      <c r="B2250" t="s">
        <v>9505</v>
      </c>
      <c r="C2250" t="s">
        <v>9508</v>
      </c>
      <c r="D2250">
        <v>137</v>
      </c>
      <c r="E2250" t="s">
        <v>628</v>
      </c>
      <c r="F2250" t="s">
        <v>9506</v>
      </c>
      <c r="G2250" t="s">
        <v>9507</v>
      </c>
      <c r="I2250" t="s">
        <v>32</v>
      </c>
      <c r="J2250" t="s">
        <v>33</v>
      </c>
      <c r="K2250" s="3">
        <v>4938</v>
      </c>
      <c r="L2250" s="2">
        <v>6.6</v>
      </c>
      <c r="M2250" s="4">
        <v>36900</v>
      </c>
      <c r="N2250" s="4">
        <v>283300</v>
      </c>
      <c r="O2250" s="4">
        <v>320200</v>
      </c>
      <c r="P2250" s="4">
        <v>10000</v>
      </c>
      <c r="Q2250" s="4">
        <v>310200</v>
      </c>
      <c r="R2250" s="5">
        <f>Q2250*0.01732</f>
        <v>5372.6639999999998</v>
      </c>
      <c r="S2250" s="4">
        <v>2007</v>
      </c>
      <c r="T2250">
        <v>0</v>
      </c>
      <c r="U2250">
        <v>8</v>
      </c>
      <c r="V2250">
        <v>4</v>
      </c>
      <c r="W2250">
        <v>3</v>
      </c>
      <c r="X2250">
        <v>1</v>
      </c>
    </row>
    <row r="2251" spans="1:24" x14ac:dyDescent="0.25">
      <c r="A2251">
        <v>4165</v>
      </c>
      <c r="B2251" t="s">
        <v>10741</v>
      </c>
      <c r="C2251" t="s">
        <v>10744</v>
      </c>
      <c r="D2251">
        <v>149</v>
      </c>
      <c r="E2251" t="s">
        <v>414</v>
      </c>
      <c r="F2251" t="s">
        <v>10742</v>
      </c>
      <c r="G2251" t="s">
        <v>10743</v>
      </c>
      <c r="I2251" t="s">
        <v>157</v>
      </c>
      <c r="J2251" t="s">
        <v>33</v>
      </c>
      <c r="K2251" s="3">
        <v>4992</v>
      </c>
      <c r="L2251" s="2">
        <v>0.92</v>
      </c>
      <c r="M2251" s="4">
        <v>22100</v>
      </c>
      <c r="N2251" s="4">
        <v>75500</v>
      </c>
      <c r="O2251" s="4">
        <v>97600</v>
      </c>
      <c r="P2251" s="4">
        <v>10000</v>
      </c>
      <c r="Q2251" s="4">
        <v>87600</v>
      </c>
      <c r="R2251" s="5">
        <f>Q2251*0.01732</f>
        <v>1517.232</v>
      </c>
      <c r="S2251" s="4">
        <v>1008</v>
      </c>
      <c r="T2251">
        <v>0</v>
      </c>
      <c r="U2251">
        <v>5</v>
      </c>
      <c r="V2251">
        <v>3</v>
      </c>
      <c r="W2251">
        <v>1</v>
      </c>
      <c r="X2251">
        <v>0</v>
      </c>
    </row>
    <row r="2252" spans="1:24" x14ac:dyDescent="0.25">
      <c r="A2252">
        <v>634</v>
      </c>
      <c r="B2252" t="s">
        <v>2141</v>
      </c>
      <c r="D2252">
        <v>173</v>
      </c>
      <c r="E2252" t="s">
        <v>2128</v>
      </c>
      <c r="F2252" t="s">
        <v>2142</v>
      </c>
      <c r="G2252" t="s">
        <v>2143</v>
      </c>
      <c r="I2252" t="s">
        <v>32</v>
      </c>
      <c r="J2252" t="s">
        <v>33</v>
      </c>
      <c r="K2252" s="3">
        <v>4938</v>
      </c>
      <c r="L2252" s="2">
        <v>2</v>
      </c>
      <c r="M2252" s="4">
        <v>27900</v>
      </c>
      <c r="N2252" s="4">
        <v>56200</v>
      </c>
      <c r="O2252" s="4">
        <v>84100</v>
      </c>
      <c r="P2252" s="4">
        <v>16000</v>
      </c>
      <c r="Q2252" s="4">
        <v>68100</v>
      </c>
      <c r="R2252" s="5">
        <f>Q2252*0.01732</f>
        <v>1179.492</v>
      </c>
      <c r="S2252" s="4">
        <v>1456</v>
      </c>
      <c r="T2252">
        <v>0</v>
      </c>
      <c r="U2252">
        <v>6</v>
      </c>
      <c r="V2252">
        <v>2</v>
      </c>
      <c r="W2252">
        <v>1</v>
      </c>
      <c r="X2252">
        <v>0</v>
      </c>
    </row>
    <row r="2253" spans="1:24" x14ac:dyDescent="0.25">
      <c r="A2253">
        <v>2847</v>
      </c>
      <c r="B2253" t="s">
        <v>8390</v>
      </c>
      <c r="C2253" t="s">
        <v>8392</v>
      </c>
      <c r="E2253" t="s">
        <v>36</v>
      </c>
      <c r="F2253" t="s">
        <v>8391</v>
      </c>
      <c r="G2253" t="s">
        <v>1438</v>
      </c>
      <c r="I2253" t="s">
        <v>32</v>
      </c>
      <c r="J2253" t="s">
        <v>33</v>
      </c>
      <c r="K2253" s="3">
        <v>4938</v>
      </c>
      <c r="L2253" s="2">
        <v>12</v>
      </c>
      <c r="M2253" s="4">
        <v>3700</v>
      </c>
      <c r="N2253" s="4">
        <v>0</v>
      </c>
      <c r="O2253" s="4">
        <v>3700</v>
      </c>
      <c r="P2253" s="4">
        <v>0</v>
      </c>
      <c r="Q2253" s="4">
        <v>3700</v>
      </c>
      <c r="R2253" s="5">
        <f>Q2253*0.01732</f>
        <v>64.083999999999989</v>
      </c>
      <c r="S2253" s="4">
        <v>0</v>
      </c>
      <c r="T2253">
        <v>2000</v>
      </c>
    </row>
    <row r="2254" spans="1:24" x14ac:dyDescent="0.25">
      <c r="A2254">
        <v>984</v>
      </c>
      <c r="B2254" t="s">
        <v>3224</v>
      </c>
      <c r="C2254" t="s">
        <v>3227</v>
      </c>
      <c r="D2254">
        <v>457</v>
      </c>
      <c r="E2254" t="s">
        <v>89</v>
      </c>
      <c r="F2254" t="s">
        <v>3225</v>
      </c>
      <c r="G2254" t="s">
        <v>3226</v>
      </c>
      <c r="I2254" t="s">
        <v>32</v>
      </c>
      <c r="J2254" t="s">
        <v>33</v>
      </c>
      <c r="K2254" s="3">
        <v>4938</v>
      </c>
      <c r="L2254" s="2">
        <v>0.32</v>
      </c>
      <c r="M2254" s="4">
        <v>19200</v>
      </c>
      <c r="N2254" s="4">
        <v>75000</v>
      </c>
      <c r="O2254" s="4">
        <v>94200</v>
      </c>
      <c r="P2254" s="4">
        <v>10000</v>
      </c>
      <c r="Q2254" s="4">
        <v>84200</v>
      </c>
      <c r="R2254" s="5">
        <f>Q2254*0.01732</f>
        <v>1458.3439999999998</v>
      </c>
      <c r="S2254" s="4">
        <v>912</v>
      </c>
      <c r="T2254">
        <v>0</v>
      </c>
      <c r="U2254">
        <v>5</v>
      </c>
      <c r="V2254">
        <v>0</v>
      </c>
      <c r="W2254">
        <v>1</v>
      </c>
      <c r="X2254">
        <v>0</v>
      </c>
    </row>
    <row r="2255" spans="1:24" x14ac:dyDescent="0.25">
      <c r="A2255">
        <v>609</v>
      </c>
      <c r="B2255" t="s">
        <v>2047</v>
      </c>
      <c r="C2255" t="s">
        <v>2051</v>
      </c>
      <c r="E2255" t="s">
        <v>473</v>
      </c>
      <c r="F2255" t="s">
        <v>2048</v>
      </c>
      <c r="G2255" t="s">
        <v>2049</v>
      </c>
      <c r="I2255" t="s">
        <v>2050</v>
      </c>
      <c r="J2255" t="s">
        <v>33</v>
      </c>
      <c r="K2255" s="3">
        <v>4259</v>
      </c>
      <c r="L2255" s="2">
        <v>0.18</v>
      </c>
      <c r="M2255" s="4">
        <v>1800</v>
      </c>
      <c r="N2255" s="4">
        <v>0</v>
      </c>
      <c r="O2255" s="4">
        <v>1800</v>
      </c>
      <c r="P2255" s="4">
        <v>0</v>
      </c>
      <c r="Q2255" s="4">
        <v>1800</v>
      </c>
      <c r="R2255" s="5">
        <f>Q2255*0.01732</f>
        <v>31.175999999999998</v>
      </c>
      <c r="S2255" s="4">
        <v>0</v>
      </c>
      <c r="T2255">
        <v>0</v>
      </c>
    </row>
    <row r="2256" spans="1:24" x14ac:dyDescent="0.25">
      <c r="A2256">
        <v>3613</v>
      </c>
      <c r="B2256" t="s">
        <v>9819</v>
      </c>
      <c r="D2256">
        <v>132</v>
      </c>
      <c r="E2256" t="s">
        <v>82</v>
      </c>
      <c r="F2256" t="s">
        <v>9820</v>
      </c>
      <c r="G2256" t="s">
        <v>9821</v>
      </c>
      <c r="I2256" t="s">
        <v>32</v>
      </c>
      <c r="J2256" t="s">
        <v>33</v>
      </c>
      <c r="K2256" s="3">
        <v>4938</v>
      </c>
      <c r="L2256" s="2">
        <v>2.5</v>
      </c>
      <c r="M2256" s="4">
        <v>26500</v>
      </c>
      <c r="N2256" s="4">
        <v>11000</v>
      </c>
      <c r="O2256" s="4">
        <v>37500</v>
      </c>
      <c r="P2256" s="4">
        <v>0</v>
      </c>
      <c r="Q2256" s="4">
        <v>37500</v>
      </c>
      <c r="R2256" s="5">
        <f>Q2256*0.01732</f>
        <v>649.5</v>
      </c>
      <c r="S2256" s="4">
        <v>0</v>
      </c>
      <c r="T2256">
        <v>0</v>
      </c>
    </row>
    <row r="2257" spans="1:24" x14ac:dyDescent="0.25">
      <c r="A2257">
        <v>585</v>
      </c>
      <c r="B2257" t="s">
        <v>1989</v>
      </c>
      <c r="D2257">
        <v>135</v>
      </c>
      <c r="E2257" t="s">
        <v>160</v>
      </c>
      <c r="F2257" t="s">
        <v>1990</v>
      </c>
      <c r="G2257" t="s">
        <v>1991</v>
      </c>
      <c r="I2257" t="s">
        <v>157</v>
      </c>
      <c r="J2257" t="s">
        <v>33</v>
      </c>
      <c r="K2257" s="3">
        <v>4992</v>
      </c>
      <c r="L2257" s="2">
        <v>2.56</v>
      </c>
      <c r="M2257" s="4">
        <v>20800</v>
      </c>
      <c r="N2257" s="4">
        <v>78700</v>
      </c>
      <c r="O2257" s="4">
        <v>99500</v>
      </c>
      <c r="P2257" s="4">
        <v>16000</v>
      </c>
      <c r="Q2257" s="4">
        <v>83500</v>
      </c>
      <c r="R2257" s="5">
        <f>Q2257*0.01732</f>
        <v>1446.2199999999998</v>
      </c>
      <c r="S2257" s="4">
        <v>1261</v>
      </c>
      <c r="T2257">
        <v>0</v>
      </c>
      <c r="U2257">
        <v>7</v>
      </c>
      <c r="V2257">
        <v>0</v>
      </c>
      <c r="W2257">
        <v>1</v>
      </c>
      <c r="X2257">
        <v>0</v>
      </c>
    </row>
    <row r="2258" spans="1:24" x14ac:dyDescent="0.25">
      <c r="A2258">
        <v>2659</v>
      </c>
      <c r="B2258" t="s">
        <v>7953</v>
      </c>
      <c r="D2258">
        <v>154</v>
      </c>
      <c r="E2258" t="s">
        <v>2214</v>
      </c>
      <c r="F2258" t="s">
        <v>7954</v>
      </c>
      <c r="G2258" t="s">
        <v>7955</v>
      </c>
      <c r="I2258" t="s">
        <v>32</v>
      </c>
      <c r="J2258" t="s">
        <v>33</v>
      </c>
      <c r="K2258" s="3">
        <v>4938</v>
      </c>
      <c r="L2258" s="2">
        <v>0.7</v>
      </c>
      <c r="M2258" s="4">
        <v>22200</v>
      </c>
      <c r="N2258" s="4">
        <v>76500</v>
      </c>
      <c r="O2258" s="4">
        <v>98700</v>
      </c>
      <c r="P2258" s="4">
        <v>10000</v>
      </c>
      <c r="Q2258" s="4">
        <v>88700</v>
      </c>
      <c r="R2258" s="5">
        <f>Q2258*0.01732</f>
        <v>1536.2839999999999</v>
      </c>
      <c r="S2258" s="4">
        <v>768</v>
      </c>
      <c r="T2258">
        <v>0</v>
      </c>
      <c r="U2258">
        <v>6</v>
      </c>
      <c r="V2258">
        <v>4</v>
      </c>
      <c r="W2258">
        <v>1</v>
      </c>
      <c r="X2258">
        <v>0</v>
      </c>
    </row>
    <row r="2259" spans="1:24" x14ac:dyDescent="0.25">
      <c r="A2259">
        <v>101</v>
      </c>
      <c r="B2259" t="s">
        <v>418</v>
      </c>
      <c r="C2259" t="s">
        <v>421</v>
      </c>
      <c r="D2259">
        <v>123</v>
      </c>
      <c r="E2259" t="s">
        <v>36</v>
      </c>
      <c r="F2259" t="s">
        <v>419</v>
      </c>
      <c r="G2259" t="s">
        <v>420</v>
      </c>
      <c r="I2259" t="s">
        <v>32</v>
      </c>
      <c r="J2259" t="s">
        <v>33</v>
      </c>
      <c r="K2259" s="3">
        <v>4938</v>
      </c>
      <c r="L2259" s="2">
        <v>0.9</v>
      </c>
      <c r="M2259" s="4">
        <v>24100</v>
      </c>
      <c r="N2259" s="4">
        <v>57000</v>
      </c>
      <c r="O2259" s="4">
        <v>81100</v>
      </c>
      <c r="P2259" s="4">
        <v>10000</v>
      </c>
      <c r="Q2259" s="4">
        <v>71100</v>
      </c>
      <c r="R2259" s="5">
        <f>Q2259*0.01732</f>
        <v>1231.452</v>
      </c>
      <c r="S2259" s="4">
        <v>936</v>
      </c>
      <c r="T2259">
        <v>0</v>
      </c>
      <c r="U2259">
        <v>5</v>
      </c>
      <c r="V2259">
        <v>2</v>
      </c>
      <c r="W2259">
        <v>1</v>
      </c>
      <c r="X2259">
        <v>0</v>
      </c>
    </row>
    <row r="2260" spans="1:24" x14ac:dyDescent="0.25">
      <c r="A2260">
        <v>2401</v>
      </c>
      <c r="B2260" t="s">
        <v>7243</v>
      </c>
      <c r="C2260" t="s">
        <v>7246</v>
      </c>
      <c r="D2260">
        <v>275</v>
      </c>
      <c r="E2260" t="s">
        <v>82</v>
      </c>
      <c r="F2260" t="s">
        <v>7244</v>
      </c>
      <c r="G2260" t="s">
        <v>7245</v>
      </c>
      <c r="I2260" t="s">
        <v>32</v>
      </c>
      <c r="J2260" t="s">
        <v>33</v>
      </c>
      <c r="K2260" s="3">
        <v>4938</v>
      </c>
      <c r="L2260" s="2">
        <v>15.26</v>
      </c>
      <c r="M2260" s="4">
        <v>42800</v>
      </c>
      <c r="N2260" s="4">
        <v>74200</v>
      </c>
      <c r="O2260" s="4">
        <v>117000</v>
      </c>
      <c r="P2260" s="4">
        <v>10000</v>
      </c>
      <c r="Q2260" s="4">
        <v>107000</v>
      </c>
      <c r="R2260" s="5">
        <f>Q2260*0.01732</f>
        <v>1853.2399999999998</v>
      </c>
      <c r="S2260" s="4">
        <v>1555</v>
      </c>
      <c r="T2260">
        <v>0</v>
      </c>
      <c r="U2260">
        <v>6</v>
      </c>
      <c r="V2260">
        <v>3</v>
      </c>
      <c r="W2260">
        <v>2</v>
      </c>
      <c r="X2260">
        <v>0</v>
      </c>
    </row>
    <row r="2261" spans="1:24" x14ac:dyDescent="0.25">
      <c r="A2261">
        <v>2229</v>
      </c>
      <c r="B2261" t="s">
        <v>6762</v>
      </c>
      <c r="C2261" t="s">
        <v>6765</v>
      </c>
      <c r="D2261">
        <v>147</v>
      </c>
      <c r="E2261" t="s">
        <v>1549</v>
      </c>
      <c r="F2261" t="s">
        <v>6763</v>
      </c>
      <c r="G2261" t="s">
        <v>6764</v>
      </c>
      <c r="I2261" t="s">
        <v>32</v>
      </c>
      <c r="J2261" t="s">
        <v>33</v>
      </c>
      <c r="K2261" s="3">
        <v>4938</v>
      </c>
      <c r="L2261" s="2">
        <v>1.27</v>
      </c>
      <c r="M2261" s="4">
        <v>38300</v>
      </c>
      <c r="N2261" s="4">
        <v>172000</v>
      </c>
      <c r="O2261" s="4">
        <v>210300</v>
      </c>
      <c r="P2261" s="4">
        <v>10000</v>
      </c>
      <c r="Q2261" s="4">
        <v>200300</v>
      </c>
      <c r="R2261" s="5">
        <f>Q2261*0.01732</f>
        <v>3469.1959999999999</v>
      </c>
      <c r="S2261" s="4">
        <v>1864</v>
      </c>
      <c r="T2261">
        <v>0</v>
      </c>
      <c r="U2261">
        <v>7</v>
      </c>
      <c r="V2261">
        <v>4</v>
      </c>
      <c r="W2261">
        <v>2</v>
      </c>
      <c r="X2261">
        <v>0</v>
      </c>
    </row>
    <row r="2262" spans="1:24" x14ac:dyDescent="0.25">
      <c r="A2262">
        <v>559</v>
      </c>
      <c r="B2262" t="s">
        <v>1915</v>
      </c>
      <c r="C2262" t="s">
        <v>1918</v>
      </c>
      <c r="D2262">
        <v>146</v>
      </c>
      <c r="E2262" t="s">
        <v>292</v>
      </c>
      <c r="F2262" t="s">
        <v>1916</v>
      </c>
      <c r="G2262" t="s">
        <v>1917</v>
      </c>
      <c r="I2262" t="s">
        <v>32</v>
      </c>
      <c r="J2262" t="s">
        <v>33</v>
      </c>
      <c r="K2262" s="3">
        <v>4938</v>
      </c>
      <c r="L2262" s="2">
        <v>3.21</v>
      </c>
      <c r="M2262" s="4">
        <v>55300</v>
      </c>
      <c r="N2262" s="4">
        <v>134400</v>
      </c>
      <c r="O2262" s="4">
        <v>189700</v>
      </c>
      <c r="P2262" s="4">
        <v>10000</v>
      </c>
      <c r="Q2262" s="4">
        <v>179700</v>
      </c>
      <c r="R2262" s="5">
        <f>Q2262*0.01732</f>
        <v>3112.4039999999995</v>
      </c>
      <c r="S2262" s="4">
        <v>1399</v>
      </c>
      <c r="T2262">
        <v>0</v>
      </c>
      <c r="U2262">
        <v>6</v>
      </c>
      <c r="V2262">
        <v>3</v>
      </c>
      <c r="W2262">
        <v>1</v>
      </c>
      <c r="X2262">
        <v>0</v>
      </c>
    </row>
    <row r="2263" spans="1:24" x14ac:dyDescent="0.25">
      <c r="A2263">
        <v>1192</v>
      </c>
      <c r="B2263" t="s">
        <v>3830</v>
      </c>
      <c r="D2263">
        <v>348</v>
      </c>
      <c r="E2263" t="s">
        <v>160</v>
      </c>
      <c r="F2263" t="s">
        <v>3831</v>
      </c>
      <c r="G2263" t="s">
        <v>3832</v>
      </c>
      <c r="I2263" t="s">
        <v>3833</v>
      </c>
      <c r="J2263" t="s">
        <v>33</v>
      </c>
      <c r="K2263" s="3">
        <v>4364</v>
      </c>
      <c r="L2263" s="2">
        <v>5</v>
      </c>
      <c r="M2263" s="4">
        <v>25300</v>
      </c>
      <c r="N2263" s="4">
        <v>103600</v>
      </c>
      <c r="O2263" s="4">
        <v>128900</v>
      </c>
      <c r="P2263" s="4">
        <v>0</v>
      </c>
      <c r="Q2263" s="4">
        <v>128900</v>
      </c>
      <c r="R2263" s="5">
        <f>Q2263*0.01732</f>
        <v>2232.5479999999998</v>
      </c>
      <c r="S2263" s="4">
        <v>1856</v>
      </c>
      <c r="T2263">
        <v>0</v>
      </c>
      <c r="U2263">
        <v>4</v>
      </c>
      <c r="V2263">
        <v>1</v>
      </c>
      <c r="W2263">
        <v>1</v>
      </c>
      <c r="X2263">
        <v>0</v>
      </c>
    </row>
    <row r="2264" spans="1:24" x14ac:dyDescent="0.25">
      <c r="A2264">
        <v>1584</v>
      </c>
      <c r="B2264" t="s">
        <v>4922</v>
      </c>
      <c r="C2264" t="s">
        <v>4926</v>
      </c>
      <c r="D2264">
        <v>112</v>
      </c>
      <c r="E2264" t="s">
        <v>4923</v>
      </c>
      <c r="F2264" t="s">
        <v>4924</v>
      </c>
      <c r="G2264" t="s">
        <v>4925</v>
      </c>
      <c r="I2264" t="s">
        <v>32</v>
      </c>
      <c r="J2264" t="s">
        <v>33</v>
      </c>
      <c r="K2264" s="3">
        <v>4938</v>
      </c>
      <c r="L2264" s="2">
        <v>1.43</v>
      </c>
      <c r="M2264" s="4">
        <v>32600</v>
      </c>
      <c r="N2264" s="4">
        <v>230600</v>
      </c>
      <c r="O2264" s="4">
        <v>263200</v>
      </c>
      <c r="P2264" s="4">
        <v>10000</v>
      </c>
      <c r="Q2264" s="4">
        <v>253200</v>
      </c>
      <c r="R2264" s="5">
        <f>Q2264*0.01732</f>
        <v>4385.424</v>
      </c>
      <c r="S2264" s="4">
        <v>3966</v>
      </c>
      <c r="T2264">
        <v>0</v>
      </c>
      <c r="U2264">
        <v>10</v>
      </c>
      <c r="V2264">
        <v>4</v>
      </c>
      <c r="W2264">
        <v>2</v>
      </c>
      <c r="X2264">
        <v>1</v>
      </c>
    </row>
    <row r="2265" spans="1:24" x14ac:dyDescent="0.25">
      <c r="A2265">
        <v>2736</v>
      </c>
      <c r="B2265" t="s">
        <v>8131</v>
      </c>
      <c r="C2265" t="s">
        <v>8134</v>
      </c>
      <c r="D2265">
        <v>362</v>
      </c>
      <c r="E2265" t="s">
        <v>50</v>
      </c>
      <c r="F2265" t="s">
        <v>8132</v>
      </c>
      <c r="G2265" t="s">
        <v>8133</v>
      </c>
      <c r="I2265" t="s">
        <v>32</v>
      </c>
      <c r="J2265" t="s">
        <v>33</v>
      </c>
      <c r="K2265" s="3">
        <v>4938</v>
      </c>
      <c r="L2265" s="2">
        <v>1.7</v>
      </c>
      <c r="M2265" s="4">
        <v>29500</v>
      </c>
      <c r="N2265" s="4">
        <v>278000</v>
      </c>
      <c r="O2265" s="4">
        <v>307500</v>
      </c>
      <c r="P2265" s="4">
        <v>10000</v>
      </c>
      <c r="Q2265" s="4">
        <v>297500</v>
      </c>
      <c r="R2265" s="5">
        <f>Q2265*0.01732</f>
        <v>5152.7</v>
      </c>
      <c r="S2265" s="4">
        <v>3422</v>
      </c>
      <c r="T2265">
        <v>0</v>
      </c>
      <c r="U2265">
        <v>9</v>
      </c>
      <c r="V2265">
        <v>4</v>
      </c>
      <c r="W2265">
        <v>4</v>
      </c>
      <c r="X2265">
        <v>0</v>
      </c>
    </row>
    <row r="2266" spans="1:24" x14ac:dyDescent="0.25">
      <c r="A2266">
        <v>2233</v>
      </c>
      <c r="B2266" t="s">
        <v>6772</v>
      </c>
      <c r="D2266">
        <v>139</v>
      </c>
      <c r="E2266" t="s">
        <v>455</v>
      </c>
      <c r="F2266" t="s">
        <v>6773</v>
      </c>
      <c r="G2266" t="s">
        <v>1208</v>
      </c>
      <c r="I2266" t="s">
        <v>157</v>
      </c>
      <c r="J2266" t="s">
        <v>33</v>
      </c>
      <c r="K2266" s="3">
        <v>4992</v>
      </c>
      <c r="L2266" s="2">
        <v>1.8</v>
      </c>
      <c r="M2266" s="4">
        <v>25700</v>
      </c>
      <c r="N2266" s="4">
        <v>15900</v>
      </c>
      <c r="O2266" s="4">
        <v>41600</v>
      </c>
      <c r="P2266" s="4">
        <v>10000</v>
      </c>
      <c r="Q2266" s="4">
        <v>31600</v>
      </c>
      <c r="R2266" s="5">
        <f>Q2266*0.01732</f>
        <v>547.31200000000001</v>
      </c>
      <c r="S2266" s="4">
        <v>0</v>
      </c>
      <c r="T2266">
        <v>0</v>
      </c>
    </row>
    <row r="2267" spans="1:24" x14ac:dyDescent="0.25">
      <c r="A2267">
        <v>336</v>
      </c>
      <c r="B2267" t="s">
        <v>1206</v>
      </c>
      <c r="D2267">
        <v>219</v>
      </c>
      <c r="E2267" t="s">
        <v>504</v>
      </c>
      <c r="F2267" t="s">
        <v>1207</v>
      </c>
      <c r="G2267" t="s">
        <v>1208</v>
      </c>
      <c r="I2267" t="s">
        <v>157</v>
      </c>
      <c r="J2267" t="s">
        <v>33</v>
      </c>
      <c r="K2267" s="3">
        <v>4992</v>
      </c>
      <c r="L2267" s="2">
        <v>0.33</v>
      </c>
      <c r="M2267" s="4">
        <v>22700</v>
      </c>
      <c r="N2267" s="4">
        <v>46400</v>
      </c>
      <c r="O2267" s="4">
        <v>69100</v>
      </c>
      <c r="P2267" s="4">
        <v>0</v>
      </c>
      <c r="Q2267" s="4">
        <v>69100</v>
      </c>
      <c r="R2267" s="5">
        <f>Q2267*0.01732</f>
        <v>1196.8119999999999</v>
      </c>
      <c r="S2267" s="4">
        <v>1018</v>
      </c>
      <c r="T2267">
        <v>0</v>
      </c>
      <c r="U2267">
        <v>6</v>
      </c>
      <c r="V2267">
        <v>3</v>
      </c>
      <c r="W2267">
        <v>1</v>
      </c>
      <c r="X2267">
        <v>0</v>
      </c>
    </row>
    <row r="2268" spans="1:24" x14ac:dyDescent="0.25">
      <c r="A2268">
        <v>26</v>
      </c>
      <c r="B2268" t="s">
        <v>131</v>
      </c>
      <c r="E2268" t="s">
        <v>72</v>
      </c>
      <c r="F2268" t="s">
        <v>132</v>
      </c>
      <c r="G2268" t="s">
        <v>133</v>
      </c>
      <c r="I2268" t="s">
        <v>32</v>
      </c>
      <c r="J2268" t="s">
        <v>33</v>
      </c>
      <c r="K2268" s="3">
        <v>4938</v>
      </c>
      <c r="L2268" s="2">
        <v>3.17</v>
      </c>
      <c r="M2268" s="4">
        <v>1000</v>
      </c>
      <c r="N2268" s="4">
        <v>0</v>
      </c>
      <c r="O2268" s="4">
        <v>1000</v>
      </c>
      <c r="P2268" s="4">
        <v>0</v>
      </c>
      <c r="Q2268" s="4">
        <v>1000</v>
      </c>
      <c r="R2268" s="5">
        <f>Q2268*0.01732</f>
        <v>17.32</v>
      </c>
      <c r="S2268" s="4">
        <v>0</v>
      </c>
      <c r="T2268">
        <v>0</v>
      </c>
    </row>
    <row r="2269" spans="1:24" x14ac:dyDescent="0.25">
      <c r="A2269">
        <v>38</v>
      </c>
      <c r="B2269" t="s">
        <v>131</v>
      </c>
      <c r="E2269" t="s">
        <v>72</v>
      </c>
      <c r="F2269" t="s">
        <v>180</v>
      </c>
      <c r="G2269" t="s">
        <v>133</v>
      </c>
      <c r="I2269" t="s">
        <v>32</v>
      </c>
      <c r="J2269" t="s">
        <v>33</v>
      </c>
      <c r="K2269" s="3">
        <v>4938</v>
      </c>
      <c r="L2269" s="2">
        <v>13.85</v>
      </c>
      <c r="M2269" s="4">
        <v>4500</v>
      </c>
      <c r="N2269" s="4">
        <v>0</v>
      </c>
      <c r="O2269" s="4">
        <v>4500</v>
      </c>
      <c r="P2269" s="4">
        <v>0</v>
      </c>
      <c r="Q2269" s="4">
        <v>4500</v>
      </c>
      <c r="R2269" s="5">
        <f>Q2269*0.01732</f>
        <v>77.94</v>
      </c>
      <c r="S2269" s="4">
        <v>0</v>
      </c>
      <c r="T2269">
        <v>0</v>
      </c>
    </row>
    <row r="2270" spans="1:24" x14ac:dyDescent="0.25">
      <c r="A2270">
        <v>1536</v>
      </c>
      <c r="B2270" t="s">
        <v>131</v>
      </c>
      <c r="E2270" t="s">
        <v>72</v>
      </c>
      <c r="F2270" t="s">
        <v>4802</v>
      </c>
      <c r="G2270" t="s">
        <v>133</v>
      </c>
      <c r="I2270" t="s">
        <v>32</v>
      </c>
      <c r="J2270" t="s">
        <v>33</v>
      </c>
      <c r="K2270" s="3">
        <v>4938</v>
      </c>
      <c r="L2270" s="2">
        <v>64.94</v>
      </c>
      <c r="M2270" s="4">
        <v>15400</v>
      </c>
      <c r="N2270" s="4">
        <v>0</v>
      </c>
      <c r="O2270" s="4">
        <v>15400</v>
      </c>
      <c r="P2270" s="4">
        <v>0</v>
      </c>
      <c r="Q2270" s="4">
        <v>15400</v>
      </c>
      <c r="R2270" s="5">
        <f>Q2270*0.01732</f>
        <v>266.72799999999995</v>
      </c>
      <c r="S2270" s="4">
        <v>0</v>
      </c>
      <c r="T2270">
        <v>0</v>
      </c>
    </row>
    <row r="2271" spans="1:24" x14ac:dyDescent="0.25">
      <c r="A2271">
        <v>1538</v>
      </c>
      <c r="B2271" t="s">
        <v>131</v>
      </c>
      <c r="E2271" t="s">
        <v>72</v>
      </c>
      <c r="F2271" t="s">
        <v>4803</v>
      </c>
      <c r="G2271" t="s">
        <v>133</v>
      </c>
      <c r="I2271" t="s">
        <v>32</v>
      </c>
      <c r="J2271" t="s">
        <v>33</v>
      </c>
      <c r="K2271" s="3">
        <v>4938</v>
      </c>
      <c r="L2271" s="2">
        <v>68</v>
      </c>
      <c r="M2271" s="4">
        <v>15700</v>
      </c>
      <c r="N2271" s="4">
        <v>0</v>
      </c>
      <c r="O2271" s="4">
        <v>15700</v>
      </c>
      <c r="P2271" s="4">
        <v>0</v>
      </c>
      <c r="Q2271" s="4">
        <v>15700</v>
      </c>
      <c r="R2271" s="5">
        <f>Q2271*0.01732</f>
        <v>271.92399999999998</v>
      </c>
      <c r="S2271" s="4">
        <v>0</v>
      </c>
      <c r="T2271">
        <v>0</v>
      </c>
    </row>
    <row r="2272" spans="1:24" x14ac:dyDescent="0.25">
      <c r="A2272">
        <v>1540</v>
      </c>
      <c r="B2272" t="s">
        <v>131</v>
      </c>
      <c r="E2272" t="s">
        <v>72</v>
      </c>
      <c r="F2272" t="s">
        <v>4810</v>
      </c>
      <c r="G2272" t="s">
        <v>133</v>
      </c>
      <c r="I2272" t="s">
        <v>32</v>
      </c>
      <c r="J2272" t="s">
        <v>33</v>
      </c>
      <c r="K2272" s="3">
        <v>4938</v>
      </c>
      <c r="L2272" s="2">
        <v>24</v>
      </c>
      <c r="M2272" s="4">
        <v>5500</v>
      </c>
      <c r="N2272" s="4">
        <v>0</v>
      </c>
      <c r="O2272" s="4">
        <v>5500</v>
      </c>
      <c r="P2272" s="4">
        <v>0</v>
      </c>
      <c r="Q2272" s="4">
        <v>5500</v>
      </c>
      <c r="R2272" s="5">
        <f>Q2272*0.01732</f>
        <v>95.259999999999991</v>
      </c>
      <c r="S2272" s="4">
        <v>0</v>
      </c>
      <c r="T2272">
        <v>0</v>
      </c>
    </row>
    <row r="2273" spans="1:24" x14ac:dyDescent="0.25">
      <c r="A2273">
        <v>1542</v>
      </c>
      <c r="B2273" t="s">
        <v>131</v>
      </c>
      <c r="E2273" t="s">
        <v>215</v>
      </c>
      <c r="F2273" t="s">
        <v>4813</v>
      </c>
      <c r="G2273" t="s">
        <v>133</v>
      </c>
      <c r="I2273" t="s">
        <v>32</v>
      </c>
      <c r="J2273" t="s">
        <v>33</v>
      </c>
      <c r="K2273" s="3">
        <v>4938</v>
      </c>
      <c r="L2273" s="2">
        <v>18.25</v>
      </c>
      <c r="M2273" s="4">
        <v>5400</v>
      </c>
      <c r="N2273" s="4">
        <v>0</v>
      </c>
      <c r="O2273" s="4">
        <v>5400</v>
      </c>
      <c r="P2273" s="4">
        <v>0</v>
      </c>
      <c r="Q2273" s="4">
        <v>5400</v>
      </c>
      <c r="R2273" s="5">
        <f>Q2273*0.01732</f>
        <v>93.527999999999992</v>
      </c>
      <c r="S2273" s="4">
        <v>0</v>
      </c>
      <c r="T2273">
        <v>0</v>
      </c>
    </row>
    <row r="2274" spans="1:24" x14ac:dyDescent="0.25">
      <c r="A2274">
        <v>1582</v>
      </c>
      <c r="B2274" t="s">
        <v>4916</v>
      </c>
      <c r="D2274">
        <v>494</v>
      </c>
      <c r="E2274" t="s">
        <v>72</v>
      </c>
      <c r="F2274" t="s">
        <v>4917</v>
      </c>
      <c r="G2274" t="s">
        <v>4918</v>
      </c>
      <c r="I2274" t="s">
        <v>32</v>
      </c>
      <c r="J2274" t="s">
        <v>33</v>
      </c>
      <c r="K2274" s="3">
        <v>4938</v>
      </c>
      <c r="L2274" s="2">
        <v>3</v>
      </c>
      <c r="M2274" s="4">
        <v>30000</v>
      </c>
      <c r="N2274" s="4">
        <v>183200</v>
      </c>
      <c r="O2274" s="4">
        <v>213200</v>
      </c>
      <c r="P2274" s="4">
        <v>16000</v>
      </c>
      <c r="Q2274" s="4">
        <v>197200</v>
      </c>
      <c r="R2274" s="5">
        <f>Q2274*0.01732</f>
        <v>3415.5039999999999</v>
      </c>
      <c r="S2274" s="4">
        <v>2252</v>
      </c>
      <c r="T2274">
        <v>0</v>
      </c>
      <c r="U2274">
        <v>6</v>
      </c>
      <c r="V2274">
        <v>3</v>
      </c>
      <c r="W2274">
        <v>2</v>
      </c>
      <c r="X2274">
        <v>0</v>
      </c>
    </row>
    <row r="2275" spans="1:24" x14ac:dyDescent="0.25">
      <c r="A2275">
        <v>1051</v>
      </c>
      <c r="B2275" t="s">
        <v>3428</v>
      </c>
      <c r="D2275">
        <v>152</v>
      </c>
      <c r="E2275" t="s">
        <v>250</v>
      </c>
      <c r="F2275" t="s">
        <v>3429</v>
      </c>
      <c r="G2275" t="s">
        <v>133</v>
      </c>
      <c r="I2275" t="s">
        <v>32</v>
      </c>
      <c r="J2275" t="s">
        <v>33</v>
      </c>
      <c r="K2275" s="3">
        <v>4938</v>
      </c>
      <c r="L2275" s="2">
        <v>0.31</v>
      </c>
      <c r="M2275" s="4">
        <v>23600</v>
      </c>
      <c r="N2275" s="4">
        <v>159600</v>
      </c>
      <c r="O2275" s="4">
        <v>183200</v>
      </c>
      <c r="P2275" s="4">
        <v>0</v>
      </c>
      <c r="Q2275" s="4">
        <v>183200</v>
      </c>
      <c r="R2275" s="5">
        <f>Q2275*0.01732</f>
        <v>3173.0239999999999</v>
      </c>
      <c r="S2275" s="4">
        <v>2352</v>
      </c>
      <c r="T2275">
        <v>0</v>
      </c>
      <c r="U2275">
        <v>0</v>
      </c>
      <c r="V2275">
        <v>4</v>
      </c>
      <c r="W2275">
        <v>1</v>
      </c>
      <c r="X2275">
        <v>1</v>
      </c>
    </row>
    <row r="2276" spans="1:24" x14ac:dyDescent="0.25">
      <c r="A2276">
        <v>1535</v>
      </c>
      <c r="B2276" t="s">
        <v>4799</v>
      </c>
      <c r="C2276" t="s">
        <v>4801</v>
      </c>
      <c r="D2276">
        <v>338</v>
      </c>
      <c r="E2276" t="s">
        <v>72</v>
      </c>
      <c r="F2276" t="s">
        <v>4800</v>
      </c>
      <c r="G2276" t="s">
        <v>133</v>
      </c>
      <c r="I2276" t="s">
        <v>32</v>
      </c>
      <c r="J2276" t="s">
        <v>33</v>
      </c>
      <c r="K2276" s="3">
        <v>4938</v>
      </c>
      <c r="L2276" s="2">
        <v>3.13</v>
      </c>
      <c r="M2276" s="4">
        <v>132500</v>
      </c>
      <c r="N2276" s="4">
        <v>63900</v>
      </c>
      <c r="O2276" s="4">
        <v>196400</v>
      </c>
      <c r="P2276" s="4">
        <v>0</v>
      </c>
      <c r="Q2276" s="4">
        <v>196400</v>
      </c>
      <c r="R2276" s="5">
        <f>Q2276*0.01732</f>
        <v>3401.6479999999997</v>
      </c>
      <c r="S2276" s="4">
        <v>1236</v>
      </c>
      <c r="T2276">
        <v>0</v>
      </c>
      <c r="U2276">
        <v>8</v>
      </c>
      <c r="V2276">
        <v>0</v>
      </c>
      <c r="W2276">
        <v>1</v>
      </c>
      <c r="X2276">
        <v>0</v>
      </c>
    </row>
    <row r="2277" spans="1:24" x14ac:dyDescent="0.25">
      <c r="A2277">
        <v>1878</v>
      </c>
      <c r="B2277" t="s">
        <v>5436</v>
      </c>
      <c r="C2277" t="s">
        <v>5433</v>
      </c>
      <c r="D2277">
        <v>261</v>
      </c>
      <c r="E2277" t="s">
        <v>40</v>
      </c>
      <c r="F2277" t="s">
        <v>5761</v>
      </c>
      <c r="G2277" t="s">
        <v>5435</v>
      </c>
      <c r="I2277" t="s">
        <v>32</v>
      </c>
      <c r="J2277" t="s">
        <v>33</v>
      </c>
      <c r="K2277" s="3">
        <v>4938</v>
      </c>
      <c r="L2277" s="2">
        <v>0.24</v>
      </c>
      <c r="M2277" s="4">
        <v>20800</v>
      </c>
      <c r="N2277" s="4">
        <v>250500</v>
      </c>
      <c r="O2277" s="4">
        <v>271300</v>
      </c>
      <c r="P2277" s="4">
        <v>10000</v>
      </c>
      <c r="Q2277" s="4">
        <v>261300</v>
      </c>
      <c r="R2277" s="5">
        <f>Q2277*0.01732</f>
        <v>4525.7159999999994</v>
      </c>
      <c r="S2277" s="4">
        <v>3650</v>
      </c>
      <c r="T2277">
        <v>0</v>
      </c>
      <c r="U2277">
        <v>13</v>
      </c>
      <c r="V2277">
        <v>5</v>
      </c>
      <c r="W2277">
        <v>5</v>
      </c>
      <c r="X2277">
        <v>0</v>
      </c>
    </row>
    <row r="2278" spans="1:24" x14ac:dyDescent="0.25">
      <c r="A2278">
        <v>1249</v>
      </c>
      <c r="B2278" t="s">
        <v>3994</v>
      </c>
      <c r="D2278">
        <v>227</v>
      </c>
      <c r="E2278" t="s">
        <v>201</v>
      </c>
      <c r="F2278" t="s">
        <v>3995</v>
      </c>
      <c r="G2278" t="s">
        <v>3996</v>
      </c>
      <c r="I2278" t="s">
        <v>32</v>
      </c>
      <c r="J2278" t="s">
        <v>33</v>
      </c>
      <c r="K2278" s="3">
        <v>4938</v>
      </c>
      <c r="L2278" s="2">
        <v>4.84</v>
      </c>
      <c r="M2278" s="4">
        <v>30200</v>
      </c>
      <c r="N2278" s="4">
        <v>137800</v>
      </c>
      <c r="O2278" s="4">
        <v>168000</v>
      </c>
      <c r="P2278" s="4">
        <v>10000</v>
      </c>
      <c r="Q2278" s="4">
        <v>158000</v>
      </c>
      <c r="R2278" s="5">
        <f>Q2278*0.01732</f>
        <v>2736.56</v>
      </c>
      <c r="S2278" s="4">
        <v>1814</v>
      </c>
      <c r="T2278">
        <v>0</v>
      </c>
      <c r="U2278">
        <v>7</v>
      </c>
      <c r="V2278">
        <v>3</v>
      </c>
      <c r="W2278">
        <v>1</v>
      </c>
      <c r="X2278">
        <v>1</v>
      </c>
    </row>
    <row r="2279" spans="1:24" x14ac:dyDescent="0.25">
      <c r="A2279">
        <v>3161</v>
      </c>
      <c r="B2279" t="s">
        <v>8999</v>
      </c>
      <c r="C2279" t="s">
        <v>9002</v>
      </c>
      <c r="D2279">
        <v>137</v>
      </c>
      <c r="E2279" t="s">
        <v>250</v>
      </c>
      <c r="F2279" t="s">
        <v>9000</v>
      </c>
      <c r="G2279" t="s">
        <v>9001</v>
      </c>
      <c r="I2279" t="s">
        <v>32</v>
      </c>
      <c r="J2279" t="s">
        <v>33</v>
      </c>
      <c r="K2279" s="3">
        <v>4938</v>
      </c>
      <c r="L2279" s="2">
        <v>0.17</v>
      </c>
      <c r="M2279" s="4">
        <v>17500</v>
      </c>
      <c r="N2279" s="4">
        <v>83600</v>
      </c>
      <c r="O2279" s="4">
        <v>101100</v>
      </c>
      <c r="P2279" s="4">
        <v>10000</v>
      </c>
      <c r="Q2279" s="4">
        <v>91100</v>
      </c>
      <c r="R2279" s="5">
        <f>Q2279*0.01732</f>
        <v>1577.8519999999999</v>
      </c>
      <c r="S2279" s="4">
        <v>1530</v>
      </c>
      <c r="T2279">
        <v>0</v>
      </c>
      <c r="U2279">
        <v>5</v>
      </c>
      <c r="V2279">
        <v>2</v>
      </c>
      <c r="W2279">
        <v>1</v>
      </c>
      <c r="X2279">
        <v>0</v>
      </c>
    </row>
    <row r="2280" spans="1:24" x14ac:dyDescent="0.25">
      <c r="A2280">
        <v>3941</v>
      </c>
      <c r="B2280" t="s">
        <v>10463</v>
      </c>
      <c r="D2280">
        <v>550</v>
      </c>
      <c r="E2280" t="s">
        <v>50</v>
      </c>
      <c r="F2280" t="s">
        <v>10464</v>
      </c>
      <c r="G2280" t="s">
        <v>10465</v>
      </c>
      <c r="I2280" t="s">
        <v>32</v>
      </c>
      <c r="J2280" t="s">
        <v>33</v>
      </c>
      <c r="K2280" s="3">
        <v>4938</v>
      </c>
      <c r="L2280" s="2">
        <v>0</v>
      </c>
      <c r="M2280" s="4">
        <v>0</v>
      </c>
      <c r="N2280" s="4">
        <v>6100</v>
      </c>
      <c r="O2280" s="4">
        <v>6100</v>
      </c>
      <c r="P2280" s="4">
        <v>6100</v>
      </c>
      <c r="Q2280" s="4">
        <v>0</v>
      </c>
      <c r="R2280" s="5">
        <f>Q2280*0.01732</f>
        <v>0</v>
      </c>
      <c r="S2280" s="4">
        <v>0</v>
      </c>
      <c r="T2280">
        <v>0</v>
      </c>
    </row>
    <row r="2281" spans="1:24" x14ac:dyDescent="0.25">
      <c r="A2281">
        <v>1410</v>
      </c>
      <c r="B2281" t="s">
        <v>4457</v>
      </c>
      <c r="D2281">
        <v>174</v>
      </c>
      <c r="E2281" t="s">
        <v>77</v>
      </c>
      <c r="F2281" t="s">
        <v>4458</v>
      </c>
      <c r="G2281" t="s">
        <v>4459</v>
      </c>
      <c r="I2281" t="s">
        <v>32</v>
      </c>
      <c r="J2281" t="s">
        <v>33</v>
      </c>
      <c r="K2281" s="3">
        <v>4938</v>
      </c>
      <c r="L2281" s="2">
        <v>0.41</v>
      </c>
      <c r="M2281" s="4">
        <v>25400</v>
      </c>
      <c r="N2281" s="4">
        <v>78300</v>
      </c>
      <c r="O2281" s="4">
        <v>103700</v>
      </c>
      <c r="P2281" s="4">
        <v>10000</v>
      </c>
      <c r="Q2281" s="4">
        <v>93700</v>
      </c>
      <c r="R2281" s="5">
        <f>Q2281*0.01732</f>
        <v>1622.8839999999998</v>
      </c>
      <c r="S2281" s="4">
        <v>720</v>
      </c>
      <c r="T2281">
        <v>0</v>
      </c>
      <c r="U2281">
        <v>5</v>
      </c>
      <c r="V2281">
        <v>3</v>
      </c>
      <c r="W2281">
        <v>1</v>
      </c>
      <c r="X2281">
        <v>0</v>
      </c>
    </row>
    <row r="2282" spans="1:24" x14ac:dyDescent="0.25">
      <c r="A2282">
        <v>1508</v>
      </c>
      <c r="B2282" t="s">
        <v>4716</v>
      </c>
      <c r="C2282" t="s">
        <v>4719</v>
      </c>
      <c r="D2282">
        <v>107</v>
      </c>
      <c r="E2282" t="s">
        <v>103</v>
      </c>
      <c r="F2282" t="s">
        <v>4717</v>
      </c>
      <c r="G2282" t="s">
        <v>4718</v>
      </c>
      <c r="I2282" t="s">
        <v>32</v>
      </c>
      <c r="J2282" t="s">
        <v>33</v>
      </c>
      <c r="K2282" s="3">
        <v>4938</v>
      </c>
      <c r="L2282" s="2">
        <v>0.14000000000000001</v>
      </c>
      <c r="M2282" s="4">
        <v>14300</v>
      </c>
      <c r="N2282" s="4">
        <v>80800</v>
      </c>
      <c r="O2282" s="4">
        <v>95100</v>
      </c>
      <c r="P2282" s="4">
        <v>10000</v>
      </c>
      <c r="Q2282" s="4">
        <v>85100</v>
      </c>
      <c r="R2282" s="5">
        <f>Q2282*0.01732</f>
        <v>1473.9319999999998</v>
      </c>
      <c r="S2282" s="4">
        <v>1525</v>
      </c>
      <c r="T2282">
        <v>0</v>
      </c>
      <c r="U2282">
        <v>5</v>
      </c>
      <c r="V2282">
        <v>2</v>
      </c>
      <c r="W2282">
        <v>2</v>
      </c>
      <c r="X2282">
        <v>0</v>
      </c>
    </row>
    <row r="2283" spans="1:24" x14ac:dyDescent="0.25">
      <c r="A2283">
        <v>856</v>
      </c>
      <c r="B2283" t="s">
        <v>2828</v>
      </c>
      <c r="C2283" t="s">
        <v>2831</v>
      </c>
      <c r="D2283">
        <v>115</v>
      </c>
      <c r="E2283" t="s">
        <v>250</v>
      </c>
      <c r="F2283" t="s">
        <v>2829</v>
      </c>
      <c r="G2283" t="s">
        <v>2830</v>
      </c>
      <c r="I2283" t="s">
        <v>32</v>
      </c>
      <c r="J2283" t="s">
        <v>33</v>
      </c>
      <c r="K2283" s="3">
        <v>4938</v>
      </c>
      <c r="L2283" s="2">
        <v>0.16</v>
      </c>
      <c r="M2283" s="4">
        <v>17000</v>
      </c>
      <c r="N2283" s="4">
        <v>85300</v>
      </c>
      <c r="O2283" s="4">
        <v>102300</v>
      </c>
      <c r="P2283" s="4">
        <v>0</v>
      </c>
      <c r="Q2283" s="4">
        <v>102300</v>
      </c>
      <c r="R2283" s="5">
        <f>Q2283*0.01732</f>
        <v>1771.8359999999998</v>
      </c>
      <c r="S2283" s="4">
        <v>1660</v>
      </c>
      <c r="T2283">
        <v>0</v>
      </c>
      <c r="U2283">
        <v>7</v>
      </c>
      <c r="V2283">
        <v>3</v>
      </c>
      <c r="W2283">
        <v>2</v>
      </c>
      <c r="X2283">
        <v>0</v>
      </c>
    </row>
    <row r="2284" spans="1:24" x14ac:dyDescent="0.25">
      <c r="A2284">
        <v>1546</v>
      </c>
      <c r="B2284" t="s">
        <v>2828</v>
      </c>
      <c r="C2284" t="s">
        <v>4823</v>
      </c>
      <c r="D2284">
        <v>118</v>
      </c>
      <c r="E2284" t="s">
        <v>250</v>
      </c>
      <c r="F2284" t="s">
        <v>4822</v>
      </c>
      <c r="G2284" t="s">
        <v>2830</v>
      </c>
      <c r="I2284" t="s">
        <v>32</v>
      </c>
      <c r="J2284" t="s">
        <v>33</v>
      </c>
      <c r="K2284" s="3">
        <v>4938</v>
      </c>
      <c r="L2284" s="2">
        <v>0.31</v>
      </c>
      <c r="M2284" s="4">
        <v>23600</v>
      </c>
      <c r="N2284" s="4">
        <v>124000</v>
      </c>
      <c r="O2284" s="4">
        <v>147600</v>
      </c>
      <c r="P2284" s="4">
        <v>10000</v>
      </c>
      <c r="Q2284" s="4">
        <v>137600</v>
      </c>
      <c r="R2284" s="5">
        <f>Q2284*0.01732</f>
        <v>2383.232</v>
      </c>
      <c r="S2284" s="4">
        <v>2329</v>
      </c>
      <c r="T2284">
        <v>0</v>
      </c>
      <c r="U2284">
        <v>6</v>
      </c>
      <c r="V2284">
        <v>3</v>
      </c>
      <c r="W2284">
        <v>2</v>
      </c>
      <c r="X2284">
        <v>0</v>
      </c>
    </row>
    <row r="2285" spans="1:24" x14ac:dyDescent="0.25">
      <c r="A2285">
        <v>2014</v>
      </c>
      <c r="B2285" t="s">
        <v>6143</v>
      </c>
      <c r="D2285">
        <v>1068</v>
      </c>
      <c r="E2285" t="s">
        <v>194</v>
      </c>
      <c r="F2285" t="s">
        <v>6144</v>
      </c>
      <c r="G2285" t="s">
        <v>6145</v>
      </c>
      <c r="I2285" t="s">
        <v>32</v>
      </c>
      <c r="J2285" t="s">
        <v>33</v>
      </c>
      <c r="K2285" s="3">
        <v>4938</v>
      </c>
      <c r="L2285" s="2">
        <v>1.5</v>
      </c>
      <c r="M2285" s="4">
        <v>23300</v>
      </c>
      <c r="N2285" s="4">
        <v>93900</v>
      </c>
      <c r="O2285" s="4">
        <v>117200</v>
      </c>
      <c r="P2285" s="4">
        <v>0</v>
      </c>
      <c r="Q2285" s="4">
        <v>117200</v>
      </c>
      <c r="R2285" s="5">
        <f>Q2285*0.01732</f>
        <v>2029.9039999999998</v>
      </c>
      <c r="S2285" s="4">
        <v>1296</v>
      </c>
      <c r="T2285">
        <v>0</v>
      </c>
      <c r="U2285">
        <v>0</v>
      </c>
      <c r="V2285">
        <v>0</v>
      </c>
      <c r="W2285">
        <v>1</v>
      </c>
      <c r="X2285">
        <v>0</v>
      </c>
    </row>
    <row r="2286" spans="1:24" x14ac:dyDescent="0.25">
      <c r="A2286">
        <v>3886</v>
      </c>
      <c r="B2286" t="s">
        <v>6143</v>
      </c>
      <c r="D2286">
        <v>200</v>
      </c>
      <c r="E2286" t="s">
        <v>780</v>
      </c>
      <c r="F2286" t="s">
        <v>10340</v>
      </c>
      <c r="G2286" t="s">
        <v>10341</v>
      </c>
      <c r="H2286" t="s">
        <v>10342</v>
      </c>
      <c r="I2286" t="s">
        <v>32</v>
      </c>
      <c r="J2286" t="s">
        <v>33</v>
      </c>
      <c r="K2286" s="3">
        <v>4938</v>
      </c>
      <c r="L2286" s="2">
        <v>0</v>
      </c>
      <c r="M2286" s="4">
        <v>0</v>
      </c>
      <c r="N2286" s="4">
        <v>11900</v>
      </c>
      <c r="O2286" s="4">
        <v>11900</v>
      </c>
      <c r="P2286" s="4">
        <v>0</v>
      </c>
      <c r="Q2286" s="4">
        <v>11900</v>
      </c>
      <c r="R2286" s="5">
        <f>Q2286*0.01732</f>
        <v>206.10799999999998</v>
      </c>
      <c r="S2286" s="4">
        <v>0</v>
      </c>
      <c r="T2286">
        <v>0</v>
      </c>
    </row>
    <row r="2287" spans="1:24" x14ac:dyDescent="0.25">
      <c r="A2287">
        <v>3942</v>
      </c>
      <c r="B2287" t="s">
        <v>6143</v>
      </c>
      <c r="D2287">
        <v>200</v>
      </c>
      <c r="E2287" t="s">
        <v>780</v>
      </c>
      <c r="F2287" t="s">
        <v>10466</v>
      </c>
      <c r="G2287" t="s">
        <v>10341</v>
      </c>
      <c r="H2287" t="s">
        <v>10342</v>
      </c>
      <c r="I2287" t="s">
        <v>32</v>
      </c>
      <c r="J2287" t="s">
        <v>33</v>
      </c>
      <c r="K2287" s="3">
        <v>4938</v>
      </c>
      <c r="L2287" s="2">
        <v>0.46</v>
      </c>
      <c r="M2287" s="4">
        <v>21700</v>
      </c>
      <c r="N2287" s="4">
        <v>3100</v>
      </c>
      <c r="O2287" s="4">
        <v>24800</v>
      </c>
      <c r="P2287" s="4">
        <v>0</v>
      </c>
      <c r="Q2287" s="4">
        <v>24800</v>
      </c>
      <c r="R2287" s="5">
        <f>Q2287*0.01732</f>
        <v>429.53599999999994</v>
      </c>
      <c r="S2287" s="4">
        <v>0</v>
      </c>
      <c r="T2287">
        <v>0</v>
      </c>
    </row>
    <row r="2288" spans="1:24" x14ac:dyDescent="0.25">
      <c r="A2288">
        <v>3326</v>
      </c>
      <c r="B2288" t="s">
        <v>9323</v>
      </c>
      <c r="D2288">
        <v>111</v>
      </c>
      <c r="E2288" t="s">
        <v>4171</v>
      </c>
      <c r="F2288" t="s">
        <v>9324</v>
      </c>
      <c r="G2288" t="s">
        <v>9325</v>
      </c>
      <c r="I2288" t="s">
        <v>32</v>
      </c>
      <c r="J2288" t="s">
        <v>33</v>
      </c>
      <c r="K2288" s="3">
        <v>4938</v>
      </c>
      <c r="L2288" s="2">
        <v>0</v>
      </c>
      <c r="M2288" s="4">
        <v>0</v>
      </c>
      <c r="N2288" s="4">
        <v>62700</v>
      </c>
      <c r="O2288" s="4">
        <v>62700</v>
      </c>
      <c r="P2288" s="4">
        <v>10000</v>
      </c>
      <c r="Q2288" s="4">
        <v>52700</v>
      </c>
      <c r="R2288" s="5">
        <f>Q2288*0.01732</f>
        <v>912.7639999999999</v>
      </c>
      <c r="S2288" s="4">
        <v>1404</v>
      </c>
      <c r="T2288">
        <v>0</v>
      </c>
      <c r="U2288">
        <v>5</v>
      </c>
      <c r="V2288">
        <v>3</v>
      </c>
      <c r="W2288">
        <v>2</v>
      </c>
      <c r="X2288">
        <v>0</v>
      </c>
    </row>
    <row r="2289" spans="1:24" x14ac:dyDescent="0.25">
      <c r="A2289">
        <v>3847</v>
      </c>
      <c r="B2289" t="s">
        <v>9323</v>
      </c>
      <c r="C2289" t="s">
        <v>10262</v>
      </c>
      <c r="D2289">
        <v>213</v>
      </c>
      <c r="E2289" t="s">
        <v>201</v>
      </c>
      <c r="F2289" t="s">
        <v>10260</v>
      </c>
      <c r="G2289" t="s">
        <v>10261</v>
      </c>
      <c r="I2289" t="s">
        <v>32</v>
      </c>
      <c r="J2289" t="s">
        <v>33</v>
      </c>
      <c r="K2289" s="3">
        <v>4938</v>
      </c>
      <c r="L2289" s="2">
        <v>3.35</v>
      </c>
      <c r="M2289" s="4">
        <v>31000</v>
      </c>
      <c r="N2289" s="4">
        <v>52700</v>
      </c>
      <c r="O2289" s="4">
        <v>83700</v>
      </c>
      <c r="P2289" s="4">
        <v>0</v>
      </c>
      <c r="Q2289" s="4">
        <v>83700</v>
      </c>
      <c r="R2289" s="5">
        <f>Q2289*0.01732</f>
        <v>1449.684</v>
      </c>
      <c r="S2289" s="4">
        <v>0</v>
      </c>
      <c r="T2289">
        <v>0</v>
      </c>
    </row>
    <row r="2290" spans="1:24" x14ac:dyDescent="0.25">
      <c r="A2290">
        <v>1147</v>
      </c>
      <c r="B2290" t="s">
        <v>3702</v>
      </c>
      <c r="C2290" t="s">
        <v>3705</v>
      </c>
      <c r="D2290">
        <v>532</v>
      </c>
      <c r="E2290" t="s">
        <v>82</v>
      </c>
      <c r="F2290" t="s">
        <v>3703</v>
      </c>
      <c r="G2290" t="s">
        <v>3704</v>
      </c>
      <c r="I2290" t="s">
        <v>32</v>
      </c>
      <c r="J2290" t="s">
        <v>33</v>
      </c>
      <c r="K2290" s="3">
        <v>4938</v>
      </c>
      <c r="L2290" s="2">
        <v>7.5</v>
      </c>
      <c r="M2290" s="4">
        <v>30600</v>
      </c>
      <c r="N2290" s="4">
        <v>24400</v>
      </c>
      <c r="O2290" s="4">
        <v>55000</v>
      </c>
      <c r="P2290" s="4">
        <v>0</v>
      </c>
      <c r="Q2290" s="4">
        <v>55000</v>
      </c>
      <c r="R2290" s="5">
        <f>Q2290*0.01732</f>
        <v>952.59999999999991</v>
      </c>
      <c r="S2290" s="4">
        <v>0</v>
      </c>
      <c r="T2290">
        <v>0</v>
      </c>
    </row>
    <row r="2291" spans="1:24" x14ac:dyDescent="0.25">
      <c r="A2291">
        <v>3253</v>
      </c>
      <c r="B2291" t="s">
        <v>3702</v>
      </c>
      <c r="C2291" t="s">
        <v>9198</v>
      </c>
      <c r="D2291">
        <v>182</v>
      </c>
      <c r="E2291" t="s">
        <v>9084</v>
      </c>
      <c r="F2291" t="s">
        <v>9197</v>
      </c>
      <c r="G2291" t="s">
        <v>3704</v>
      </c>
      <c r="I2291" t="s">
        <v>32</v>
      </c>
      <c r="J2291" t="s">
        <v>33</v>
      </c>
      <c r="K2291" s="3">
        <v>4938</v>
      </c>
      <c r="L2291" s="2">
        <v>32</v>
      </c>
      <c r="M2291" s="4">
        <v>37400</v>
      </c>
      <c r="N2291" s="4">
        <v>200200</v>
      </c>
      <c r="O2291" s="4">
        <v>237600</v>
      </c>
      <c r="P2291" s="4">
        <v>10000</v>
      </c>
      <c r="Q2291" s="4">
        <v>227600</v>
      </c>
      <c r="R2291" s="5">
        <f>Q2291*0.01732</f>
        <v>3942.0319999999997</v>
      </c>
      <c r="S2291" s="4">
        <v>2272</v>
      </c>
      <c r="T2291">
        <v>2006</v>
      </c>
      <c r="U2291">
        <v>7</v>
      </c>
      <c r="V2291">
        <v>3</v>
      </c>
      <c r="W2291">
        <v>3</v>
      </c>
      <c r="X2291">
        <v>0</v>
      </c>
    </row>
    <row r="2292" spans="1:24" x14ac:dyDescent="0.25">
      <c r="A2292">
        <v>1548</v>
      </c>
      <c r="B2292" t="s">
        <v>4824</v>
      </c>
      <c r="D2292">
        <v>303</v>
      </c>
      <c r="E2292" t="s">
        <v>40</v>
      </c>
      <c r="F2292" t="s">
        <v>4825</v>
      </c>
      <c r="G2292" t="s">
        <v>4826</v>
      </c>
      <c r="H2292" t="s">
        <v>4827</v>
      </c>
      <c r="I2292" t="s">
        <v>4828</v>
      </c>
      <c r="J2292" t="s">
        <v>198</v>
      </c>
      <c r="K2292" s="3">
        <v>3031</v>
      </c>
      <c r="L2292" s="2">
        <v>1.28</v>
      </c>
      <c r="M2292" s="4">
        <v>140000</v>
      </c>
      <c r="N2292" s="4">
        <v>812100</v>
      </c>
      <c r="O2292" s="4">
        <v>952100</v>
      </c>
      <c r="P2292" s="4">
        <v>0</v>
      </c>
      <c r="Q2292" s="4">
        <v>952100</v>
      </c>
      <c r="R2292" s="5">
        <f>Q2292*0.01732</f>
        <v>16490.371999999999</v>
      </c>
      <c r="S2292" s="4">
        <v>0</v>
      </c>
      <c r="T2292">
        <v>0</v>
      </c>
    </row>
    <row r="2293" spans="1:24" x14ac:dyDescent="0.25">
      <c r="A2293">
        <v>2539</v>
      </c>
      <c r="B2293" t="s">
        <v>7632</v>
      </c>
      <c r="D2293">
        <v>149</v>
      </c>
      <c r="E2293" t="s">
        <v>103</v>
      </c>
      <c r="F2293" t="s">
        <v>7633</v>
      </c>
      <c r="G2293" t="s">
        <v>7634</v>
      </c>
      <c r="I2293" t="s">
        <v>32</v>
      </c>
      <c r="J2293" t="s">
        <v>33</v>
      </c>
      <c r="K2293" s="3">
        <v>4938</v>
      </c>
      <c r="L2293" s="2">
        <v>0.31</v>
      </c>
      <c r="M2293" s="4">
        <v>23600</v>
      </c>
      <c r="N2293" s="4">
        <v>62100</v>
      </c>
      <c r="O2293" s="4">
        <v>85700</v>
      </c>
      <c r="P2293" s="4">
        <v>10000</v>
      </c>
      <c r="Q2293" s="4">
        <v>75700</v>
      </c>
      <c r="R2293" s="5">
        <f>Q2293*0.01732</f>
        <v>1311.1239999999998</v>
      </c>
      <c r="S2293" s="4">
        <v>1086</v>
      </c>
      <c r="T2293">
        <v>0</v>
      </c>
      <c r="U2293">
        <v>0</v>
      </c>
      <c r="V2293">
        <v>0</v>
      </c>
      <c r="W2293">
        <v>1</v>
      </c>
      <c r="X2293">
        <v>0</v>
      </c>
    </row>
    <row r="2294" spans="1:24" x14ac:dyDescent="0.25">
      <c r="A2294">
        <v>1556</v>
      </c>
      <c r="B2294" t="s">
        <v>4849</v>
      </c>
      <c r="D2294">
        <v>587</v>
      </c>
      <c r="E2294" t="s">
        <v>194</v>
      </c>
      <c r="F2294" t="s">
        <v>4850</v>
      </c>
      <c r="G2294" t="s">
        <v>4851</v>
      </c>
      <c r="I2294" t="s">
        <v>32</v>
      </c>
      <c r="J2294" t="s">
        <v>33</v>
      </c>
      <c r="K2294" s="3">
        <v>4938</v>
      </c>
      <c r="L2294" s="2">
        <v>2.58</v>
      </c>
      <c r="M2294" s="4">
        <v>33900</v>
      </c>
      <c r="N2294" s="4">
        <v>45500</v>
      </c>
      <c r="O2294" s="4">
        <v>79400</v>
      </c>
      <c r="P2294" s="4">
        <v>10000</v>
      </c>
      <c r="Q2294" s="4">
        <v>69400</v>
      </c>
      <c r="R2294" s="5">
        <f>Q2294*0.01732</f>
        <v>1202.0079999999998</v>
      </c>
      <c r="S2294" s="4">
        <v>1141</v>
      </c>
      <c r="T2294">
        <v>0</v>
      </c>
      <c r="U2294">
        <v>5</v>
      </c>
      <c r="V2294">
        <v>2</v>
      </c>
      <c r="W2294">
        <v>1</v>
      </c>
      <c r="X2294">
        <v>0</v>
      </c>
    </row>
    <row r="2295" spans="1:24" x14ac:dyDescent="0.25">
      <c r="A2295">
        <v>840</v>
      </c>
      <c r="B2295" t="s">
        <v>2781</v>
      </c>
      <c r="C2295" t="s">
        <v>2784</v>
      </c>
      <c r="D2295">
        <v>106</v>
      </c>
      <c r="E2295" t="s">
        <v>995</v>
      </c>
      <c r="F2295" t="s">
        <v>2782</v>
      </c>
      <c r="G2295" t="s">
        <v>2783</v>
      </c>
      <c r="I2295" t="s">
        <v>32</v>
      </c>
      <c r="J2295" t="s">
        <v>33</v>
      </c>
      <c r="K2295" s="3">
        <v>4938</v>
      </c>
      <c r="L2295" s="2">
        <v>0.17</v>
      </c>
      <c r="M2295" s="4">
        <v>19200</v>
      </c>
      <c r="N2295" s="4">
        <v>195000</v>
      </c>
      <c r="O2295" s="4">
        <v>214200</v>
      </c>
      <c r="P2295" s="4">
        <v>16000</v>
      </c>
      <c r="Q2295" s="4">
        <v>198200</v>
      </c>
      <c r="R2295" s="5">
        <f>Q2295*0.01732</f>
        <v>3432.8239999999996</v>
      </c>
      <c r="S2295" s="4">
        <v>3024</v>
      </c>
      <c r="T2295">
        <v>0</v>
      </c>
      <c r="U2295">
        <v>12</v>
      </c>
      <c r="V2295">
        <v>3</v>
      </c>
      <c r="W2295">
        <v>4</v>
      </c>
      <c r="X2295">
        <v>0</v>
      </c>
    </row>
    <row r="2296" spans="1:24" x14ac:dyDescent="0.25">
      <c r="A2296">
        <v>1287</v>
      </c>
      <c r="B2296" t="s">
        <v>4107</v>
      </c>
      <c r="C2296" t="s">
        <v>4110</v>
      </c>
      <c r="D2296">
        <v>840</v>
      </c>
      <c r="E2296" t="s">
        <v>50</v>
      </c>
      <c r="F2296" t="s">
        <v>4108</v>
      </c>
      <c r="G2296" t="s">
        <v>4109</v>
      </c>
      <c r="I2296" t="s">
        <v>32</v>
      </c>
      <c r="J2296" t="s">
        <v>33</v>
      </c>
      <c r="K2296" s="3">
        <v>4938</v>
      </c>
      <c r="L2296" s="2">
        <v>1.1499999999999999</v>
      </c>
      <c r="M2296" s="4">
        <v>26400</v>
      </c>
      <c r="N2296" s="4">
        <v>99900</v>
      </c>
      <c r="O2296" s="4">
        <v>126300</v>
      </c>
      <c r="P2296" s="4">
        <v>10000</v>
      </c>
      <c r="Q2296" s="4">
        <v>116300</v>
      </c>
      <c r="R2296" s="5">
        <f>Q2296*0.01732</f>
        <v>2014.3159999999998</v>
      </c>
      <c r="S2296" s="4">
        <v>2176</v>
      </c>
      <c r="T2296">
        <v>0</v>
      </c>
      <c r="U2296">
        <v>8</v>
      </c>
      <c r="V2296">
        <v>4</v>
      </c>
      <c r="W2296">
        <v>2</v>
      </c>
      <c r="X2296">
        <v>0</v>
      </c>
    </row>
    <row r="2297" spans="1:24" x14ac:dyDescent="0.25">
      <c r="A2297">
        <v>1554</v>
      </c>
      <c r="B2297" t="s">
        <v>4841</v>
      </c>
      <c r="C2297" t="s">
        <v>4844</v>
      </c>
      <c r="D2297">
        <v>237</v>
      </c>
      <c r="E2297" t="s">
        <v>107</v>
      </c>
      <c r="F2297" t="s">
        <v>4842</v>
      </c>
      <c r="G2297" t="s">
        <v>4843</v>
      </c>
      <c r="I2297" t="s">
        <v>32</v>
      </c>
      <c r="J2297" t="s">
        <v>33</v>
      </c>
      <c r="K2297" s="3">
        <v>4938</v>
      </c>
      <c r="L2297" s="2">
        <v>0.22</v>
      </c>
      <c r="M2297" s="4">
        <v>19900</v>
      </c>
      <c r="N2297" s="4">
        <v>77000</v>
      </c>
      <c r="O2297" s="4">
        <v>96900</v>
      </c>
      <c r="P2297" s="4">
        <v>10000</v>
      </c>
      <c r="Q2297" s="4">
        <v>86900</v>
      </c>
      <c r="R2297" s="5">
        <f>Q2297*0.01732</f>
        <v>1505.1079999999999</v>
      </c>
      <c r="S2297" s="4">
        <v>1580</v>
      </c>
      <c r="T2297">
        <v>0</v>
      </c>
      <c r="U2297">
        <v>7</v>
      </c>
      <c r="V2297">
        <v>3</v>
      </c>
      <c r="W2297">
        <v>1</v>
      </c>
      <c r="X2297">
        <v>0</v>
      </c>
    </row>
    <row r="2298" spans="1:24" x14ac:dyDescent="0.25">
      <c r="A2298">
        <v>3016</v>
      </c>
      <c r="B2298" t="s">
        <v>8764</v>
      </c>
      <c r="C2298" t="s">
        <v>8767</v>
      </c>
      <c r="D2298">
        <v>109</v>
      </c>
      <c r="E2298" t="s">
        <v>5513</v>
      </c>
      <c r="F2298" t="s">
        <v>8765</v>
      </c>
      <c r="G2298" t="s">
        <v>8766</v>
      </c>
      <c r="I2298" t="s">
        <v>32</v>
      </c>
      <c r="J2298" t="s">
        <v>33</v>
      </c>
      <c r="K2298" s="3">
        <v>4938</v>
      </c>
      <c r="L2298" s="2">
        <v>9.07</v>
      </c>
      <c r="M2298" s="4">
        <v>39600</v>
      </c>
      <c r="N2298" s="4">
        <v>176400</v>
      </c>
      <c r="O2298" s="4">
        <v>216000</v>
      </c>
      <c r="P2298" s="4">
        <v>10000</v>
      </c>
      <c r="Q2298" s="4">
        <v>206000</v>
      </c>
      <c r="R2298" s="5">
        <f>Q2298*0.01732</f>
        <v>3567.9199999999996</v>
      </c>
      <c r="S2298" s="4">
        <v>1894</v>
      </c>
      <c r="T2298">
        <v>0</v>
      </c>
      <c r="U2298">
        <v>0</v>
      </c>
      <c r="V2298">
        <v>0</v>
      </c>
      <c r="W2298">
        <v>2</v>
      </c>
      <c r="X2298">
        <v>0</v>
      </c>
    </row>
    <row r="2299" spans="1:24" x14ac:dyDescent="0.25">
      <c r="A2299">
        <v>2389</v>
      </c>
      <c r="B2299" t="s">
        <v>7207</v>
      </c>
      <c r="D2299">
        <v>219</v>
      </c>
      <c r="E2299" t="s">
        <v>40</v>
      </c>
      <c r="F2299" t="s">
        <v>7208</v>
      </c>
      <c r="G2299" t="s">
        <v>7209</v>
      </c>
      <c r="I2299" t="s">
        <v>32</v>
      </c>
      <c r="J2299" t="s">
        <v>33</v>
      </c>
      <c r="K2299" s="3">
        <v>4938</v>
      </c>
      <c r="L2299" s="2">
        <v>0.69</v>
      </c>
      <c r="M2299" s="4">
        <v>31000</v>
      </c>
      <c r="N2299" s="4">
        <v>270200</v>
      </c>
      <c r="O2299" s="4">
        <v>301200</v>
      </c>
      <c r="P2299" s="4">
        <v>10000</v>
      </c>
      <c r="Q2299" s="4">
        <v>291200</v>
      </c>
      <c r="R2299" s="5">
        <f>Q2299*0.01732</f>
        <v>5043.5839999999998</v>
      </c>
      <c r="S2299" s="4">
        <v>3834</v>
      </c>
      <c r="T2299">
        <v>0</v>
      </c>
      <c r="U2299">
        <v>11</v>
      </c>
      <c r="V2299">
        <v>5</v>
      </c>
      <c r="W2299">
        <v>2</v>
      </c>
      <c r="X2299">
        <v>1</v>
      </c>
    </row>
    <row r="2300" spans="1:24" x14ac:dyDescent="0.25">
      <c r="A2300">
        <v>1058</v>
      </c>
      <c r="B2300" t="s">
        <v>3446</v>
      </c>
      <c r="C2300" t="s">
        <v>3449</v>
      </c>
      <c r="D2300">
        <v>300</v>
      </c>
      <c r="E2300" t="s">
        <v>780</v>
      </c>
      <c r="F2300" t="s">
        <v>3447</v>
      </c>
      <c r="G2300" t="s">
        <v>3448</v>
      </c>
      <c r="I2300" t="s">
        <v>32</v>
      </c>
      <c r="J2300" t="s">
        <v>33</v>
      </c>
      <c r="K2300" s="3">
        <v>4938</v>
      </c>
      <c r="L2300" s="2">
        <v>1</v>
      </c>
      <c r="M2300" s="4">
        <v>25000</v>
      </c>
      <c r="N2300" s="4">
        <v>108700</v>
      </c>
      <c r="O2300" s="4">
        <v>133700</v>
      </c>
      <c r="P2300" s="4">
        <v>10000</v>
      </c>
      <c r="Q2300" s="4">
        <v>123700</v>
      </c>
      <c r="R2300" s="5">
        <f>Q2300*0.01732</f>
        <v>2142.4839999999999</v>
      </c>
      <c r="S2300" s="4">
        <v>4376</v>
      </c>
      <c r="T2300">
        <v>0</v>
      </c>
      <c r="U2300">
        <v>4</v>
      </c>
      <c r="V2300">
        <v>2</v>
      </c>
      <c r="W2300">
        <v>1</v>
      </c>
      <c r="X2300">
        <v>0</v>
      </c>
    </row>
    <row r="2301" spans="1:24" x14ac:dyDescent="0.25">
      <c r="A2301">
        <v>1560</v>
      </c>
      <c r="B2301" t="s">
        <v>4861</v>
      </c>
      <c r="C2301" t="s">
        <v>4864</v>
      </c>
      <c r="D2301">
        <v>151</v>
      </c>
      <c r="E2301" t="s">
        <v>29</v>
      </c>
      <c r="F2301" t="s">
        <v>4862</v>
      </c>
      <c r="G2301" t="s">
        <v>4863</v>
      </c>
      <c r="I2301" t="s">
        <v>32</v>
      </c>
      <c r="J2301" t="s">
        <v>33</v>
      </c>
      <c r="K2301" s="3">
        <v>4938</v>
      </c>
      <c r="L2301" s="2">
        <v>0.8</v>
      </c>
      <c r="M2301" s="4">
        <v>27200</v>
      </c>
      <c r="N2301" s="4">
        <v>103300</v>
      </c>
      <c r="O2301" s="4">
        <v>130500</v>
      </c>
      <c r="P2301" s="4">
        <v>10000</v>
      </c>
      <c r="Q2301" s="4">
        <v>120500</v>
      </c>
      <c r="R2301" s="5">
        <f>Q2301*0.01732</f>
        <v>2087.06</v>
      </c>
      <c r="S2301" s="4">
        <v>1503</v>
      </c>
      <c r="T2301">
        <v>0</v>
      </c>
      <c r="U2301">
        <v>7</v>
      </c>
      <c r="V2301">
        <v>3</v>
      </c>
      <c r="W2301">
        <v>2</v>
      </c>
      <c r="X2301">
        <v>0</v>
      </c>
    </row>
    <row r="2302" spans="1:24" x14ac:dyDescent="0.25">
      <c r="A2302">
        <v>1297</v>
      </c>
      <c r="B2302" t="s">
        <v>4132</v>
      </c>
      <c r="C2302" t="s">
        <v>4135</v>
      </c>
      <c r="D2302">
        <v>495</v>
      </c>
      <c r="E2302" t="s">
        <v>36</v>
      </c>
      <c r="F2302" t="s">
        <v>4133</v>
      </c>
      <c r="G2302" t="s">
        <v>4134</v>
      </c>
      <c r="I2302" t="s">
        <v>32</v>
      </c>
      <c r="J2302" t="s">
        <v>33</v>
      </c>
      <c r="K2302" s="3">
        <v>4938</v>
      </c>
      <c r="L2302" s="2">
        <v>1.96</v>
      </c>
      <c r="M2302" s="4">
        <v>28900</v>
      </c>
      <c r="N2302" s="4">
        <v>123300</v>
      </c>
      <c r="O2302" s="4">
        <v>152200</v>
      </c>
      <c r="P2302" s="4">
        <v>10000</v>
      </c>
      <c r="Q2302" s="4">
        <v>142200</v>
      </c>
      <c r="R2302" s="5">
        <f>Q2302*0.01732</f>
        <v>2462.904</v>
      </c>
      <c r="S2302" s="4">
        <v>1542</v>
      </c>
      <c r="T2302">
        <v>0</v>
      </c>
      <c r="U2302">
        <v>6</v>
      </c>
      <c r="V2302">
        <v>2</v>
      </c>
      <c r="W2302">
        <v>1</v>
      </c>
      <c r="X2302">
        <v>0</v>
      </c>
    </row>
    <row r="2303" spans="1:24" x14ac:dyDescent="0.25">
      <c r="A2303">
        <v>1565</v>
      </c>
      <c r="B2303" t="s">
        <v>4871</v>
      </c>
      <c r="D2303">
        <v>169</v>
      </c>
      <c r="E2303" t="s">
        <v>590</v>
      </c>
      <c r="F2303" t="s">
        <v>4872</v>
      </c>
      <c r="G2303" t="s">
        <v>4873</v>
      </c>
      <c r="I2303" t="s">
        <v>4874</v>
      </c>
      <c r="J2303" t="s">
        <v>2087</v>
      </c>
      <c r="K2303" s="3">
        <v>21666</v>
      </c>
      <c r="L2303" s="2">
        <v>0.5</v>
      </c>
      <c r="M2303" s="4">
        <v>96000</v>
      </c>
      <c r="N2303" s="4">
        <v>35600</v>
      </c>
      <c r="O2303" s="4">
        <v>131600</v>
      </c>
      <c r="P2303" s="4">
        <v>0</v>
      </c>
      <c r="Q2303" s="4">
        <v>131600</v>
      </c>
      <c r="R2303" s="5">
        <f>Q2303*0.01732</f>
        <v>2279.3119999999999</v>
      </c>
      <c r="S2303" s="4">
        <v>713</v>
      </c>
      <c r="T2303">
        <v>0</v>
      </c>
      <c r="U2303">
        <v>4</v>
      </c>
      <c r="V2303">
        <v>2</v>
      </c>
      <c r="W2303">
        <v>1</v>
      </c>
      <c r="X2303">
        <v>0</v>
      </c>
    </row>
    <row r="2304" spans="1:24" x14ac:dyDescent="0.25">
      <c r="A2304">
        <v>1567</v>
      </c>
      <c r="B2304" t="s">
        <v>4871</v>
      </c>
      <c r="D2304">
        <v>561</v>
      </c>
      <c r="E2304" t="s">
        <v>215</v>
      </c>
      <c r="F2304" t="s">
        <v>4878</v>
      </c>
      <c r="G2304" t="s">
        <v>4873</v>
      </c>
      <c r="I2304" t="s">
        <v>4874</v>
      </c>
      <c r="J2304" t="s">
        <v>2087</v>
      </c>
      <c r="K2304" s="3">
        <v>21666</v>
      </c>
      <c r="L2304" s="2">
        <v>11.9</v>
      </c>
      <c r="M2304" s="4">
        <v>36300</v>
      </c>
      <c r="N2304" s="4">
        <v>14300</v>
      </c>
      <c r="O2304" s="4">
        <v>50600</v>
      </c>
      <c r="P2304" s="4">
        <v>0</v>
      </c>
      <c r="Q2304" s="4">
        <v>50600</v>
      </c>
      <c r="R2304" s="5">
        <f>Q2304*0.01732</f>
        <v>876.39199999999994</v>
      </c>
      <c r="S2304" s="4">
        <v>0</v>
      </c>
      <c r="T2304">
        <v>0</v>
      </c>
    </row>
    <row r="2305" spans="1:24" x14ac:dyDescent="0.25">
      <c r="A2305">
        <v>1152</v>
      </c>
      <c r="B2305" t="s">
        <v>3718</v>
      </c>
      <c r="C2305" t="s">
        <v>3721</v>
      </c>
      <c r="D2305">
        <v>137</v>
      </c>
      <c r="E2305" t="s">
        <v>1360</v>
      </c>
      <c r="F2305" t="s">
        <v>3719</v>
      </c>
      <c r="G2305" t="s">
        <v>3720</v>
      </c>
      <c r="I2305" t="s">
        <v>32</v>
      </c>
      <c r="J2305" t="s">
        <v>33</v>
      </c>
      <c r="K2305" s="3">
        <v>4938</v>
      </c>
      <c r="L2305" s="2">
        <v>3</v>
      </c>
      <c r="M2305" s="4">
        <v>29700</v>
      </c>
      <c r="N2305" s="4">
        <v>164700</v>
      </c>
      <c r="O2305" s="4">
        <v>194400</v>
      </c>
      <c r="P2305" s="4">
        <v>0</v>
      </c>
      <c r="Q2305" s="4">
        <v>194400</v>
      </c>
      <c r="R2305" s="5">
        <f>Q2305*0.01732</f>
        <v>3367.0079999999998</v>
      </c>
      <c r="S2305" s="4">
        <v>3205</v>
      </c>
      <c r="T2305">
        <v>0</v>
      </c>
      <c r="U2305">
        <v>11</v>
      </c>
      <c r="V2305">
        <v>4</v>
      </c>
      <c r="W2305">
        <v>2</v>
      </c>
      <c r="X2305">
        <v>1</v>
      </c>
    </row>
    <row r="2306" spans="1:24" x14ac:dyDescent="0.25">
      <c r="A2306">
        <v>1569</v>
      </c>
      <c r="B2306" t="s">
        <v>4879</v>
      </c>
      <c r="D2306">
        <v>560</v>
      </c>
      <c r="E2306" t="s">
        <v>215</v>
      </c>
      <c r="F2306" t="s">
        <v>4880</v>
      </c>
      <c r="G2306" t="s">
        <v>4881</v>
      </c>
      <c r="I2306" t="s">
        <v>157</v>
      </c>
      <c r="J2306" t="s">
        <v>33</v>
      </c>
      <c r="K2306" s="3">
        <v>4992</v>
      </c>
      <c r="L2306" s="2">
        <v>6.6</v>
      </c>
      <c r="M2306" s="4">
        <v>34400</v>
      </c>
      <c r="N2306" s="4">
        <v>85800</v>
      </c>
      <c r="O2306" s="4">
        <v>120200</v>
      </c>
      <c r="P2306" s="4">
        <v>10000</v>
      </c>
      <c r="Q2306" s="4">
        <v>110200</v>
      </c>
      <c r="R2306" s="5">
        <f>Q2306*0.01732</f>
        <v>1908.6639999999998</v>
      </c>
      <c r="S2306" s="4">
        <v>1306</v>
      </c>
      <c r="T2306">
        <v>0</v>
      </c>
      <c r="U2306">
        <v>6</v>
      </c>
      <c r="V2306">
        <v>3</v>
      </c>
      <c r="W2306">
        <v>1</v>
      </c>
      <c r="X2306">
        <v>1</v>
      </c>
    </row>
    <row r="2307" spans="1:24" x14ac:dyDescent="0.25">
      <c r="A2307">
        <v>1971</v>
      </c>
      <c r="B2307" t="s">
        <v>6029</v>
      </c>
      <c r="D2307">
        <v>172</v>
      </c>
      <c r="E2307" t="s">
        <v>103</v>
      </c>
      <c r="F2307" t="s">
        <v>6030</v>
      </c>
      <c r="G2307" t="s">
        <v>4058</v>
      </c>
      <c r="I2307" t="s">
        <v>32</v>
      </c>
      <c r="J2307" t="s">
        <v>33</v>
      </c>
      <c r="K2307" s="3">
        <v>4938</v>
      </c>
      <c r="L2307" s="2">
        <v>0.35</v>
      </c>
      <c r="M2307" s="4">
        <v>25100</v>
      </c>
      <c r="N2307" s="4">
        <v>89400</v>
      </c>
      <c r="O2307" s="4">
        <v>114500</v>
      </c>
      <c r="P2307" s="4">
        <v>10000</v>
      </c>
      <c r="Q2307" s="4">
        <v>104500</v>
      </c>
      <c r="R2307" s="5">
        <f>Q2307*0.01732</f>
        <v>1809.9399999999998</v>
      </c>
      <c r="S2307" s="4">
        <v>1620</v>
      </c>
      <c r="T2307">
        <v>0</v>
      </c>
      <c r="U2307">
        <v>7</v>
      </c>
      <c r="V2307">
        <v>3</v>
      </c>
      <c r="W2307">
        <v>1</v>
      </c>
      <c r="X2307">
        <v>0</v>
      </c>
    </row>
    <row r="2308" spans="1:24" x14ac:dyDescent="0.25">
      <c r="A2308">
        <v>1271</v>
      </c>
      <c r="B2308" t="s">
        <v>4055</v>
      </c>
      <c r="D2308">
        <v>216</v>
      </c>
      <c r="E2308" t="s">
        <v>246</v>
      </c>
      <c r="F2308" t="s">
        <v>4056</v>
      </c>
      <c r="G2308" t="s">
        <v>4057</v>
      </c>
      <c r="H2308" t="s">
        <v>4058</v>
      </c>
      <c r="I2308" t="s">
        <v>32</v>
      </c>
      <c r="J2308" t="s">
        <v>33</v>
      </c>
      <c r="K2308" s="3">
        <v>4938</v>
      </c>
      <c r="L2308" s="2">
        <v>1.56</v>
      </c>
      <c r="M2308" s="4">
        <v>26200</v>
      </c>
      <c r="N2308" s="4">
        <v>40300</v>
      </c>
      <c r="O2308" s="4">
        <v>66500</v>
      </c>
      <c r="P2308" s="4">
        <v>0</v>
      </c>
      <c r="Q2308" s="4">
        <v>66500</v>
      </c>
      <c r="R2308" s="5">
        <f>Q2308*0.01732</f>
        <v>1151.78</v>
      </c>
      <c r="S2308" s="4">
        <v>1068</v>
      </c>
      <c r="T2308">
        <v>0</v>
      </c>
      <c r="U2308">
        <v>5</v>
      </c>
      <c r="V2308">
        <v>2</v>
      </c>
      <c r="W2308">
        <v>1</v>
      </c>
      <c r="X2308">
        <v>0</v>
      </c>
    </row>
    <row r="2309" spans="1:24" x14ac:dyDescent="0.25">
      <c r="A2309">
        <v>2746</v>
      </c>
      <c r="B2309" t="s">
        <v>8159</v>
      </c>
      <c r="D2309">
        <v>114</v>
      </c>
      <c r="E2309" t="s">
        <v>7887</v>
      </c>
      <c r="F2309" t="s">
        <v>8160</v>
      </c>
      <c r="G2309" t="s">
        <v>8161</v>
      </c>
      <c r="H2309" t="s">
        <v>8162</v>
      </c>
      <c r="I2309" t="s">
        <v>8163</v>
      </c>
      <c r="K2309" s="3" t="s">
        <v>8164</v>
      </c>
      <c r="L2309" s="2">
        <v>1.1200000000000001</v>
      </c>
      <c r="M2309" s="4">
        <v>36100</v>
      </c>
      <c r="N2309" s="4">
        <v>90200</v>
      </c>
      <c r="O2309" s="4">
        <v>126300</v>
      </c>
      <c r="P2309" s="4">
        <v>10000</v>
      </c>
      <c r="Q2309" s="4">
        <v>116300</v>
      </c>
      <c r="R2309" s="5">
        <f>Q2309*0.01732</f>
        <v>2014.3159999999998</v>
      </c>
      <c r="S2309" s="4">
        <v>1348</v>
      </c>
      <c r="T2309">
        <v>0</v>
      </c>
      <c r="U2309">
        <v>6</v>
      </c>
      <c r="V2309">
        <v>3</v>
      </c>
      <c r="W2309">
        <v>2</v>
      </c>
      <c r="X2309">
        <v>1</v>
      </c>
    </row>
    <row r="2310" spans="1:24" x14ac:dyDescent="0.25">
      <c r="A2310">
        <v>1420</v>
      </c>
      <c r="B2310" t="s">
        <v>4485</v>
      </c>
      <c r="D2310">
        <v>128</v>
      </c>
      <c r="E2310" t="s">
        <v>250</v>
      </c>
      <c r="F2310" t="s">
        <v>4486</v>
      </c>
      <c r="G2310" t="s">
        <v>4487</v>
      </c>
      <c r="I2310" t="s">
        <v>32</v>
      </c>
      <c r="J2310" t="s">
        <v>33</v>
      </c>
      <c r="K2310" s="3">
        <v>4938</v>
      </c>
      <c r="L2310" s="2">
        <v>0.26</v>
      </c>
      <c r="M2310" s="4">
        <v>21600</v>
      </c>
      <c r="N2310" s="4">
        <v>80200</v>
      </c>
      <c r="O2310" s="4">
        <v>101800</v>
      </c>
      <c r="P2310" s="4">
        <v>10000</v>
      </c>
      <c r="Q2310" s="4">
        <v>91800</v>
      </c>
      <c r="R2310" s="5">
        <f>Q2310*0.01732</f>
        <v>1589.9759999999999</v>
      </c>
      <c r="S2310" s="4">
        <v>1599</v>
      </c>
      <c r="T2310">
        <v>0</v>
      </c>
      <c r="U2310">
        <v>0</v>
      </c>
      <c r="V2310">
        <v>0</v>
      </c>
      <c r="W2310">
        <v>2</v>
      </c>
      <c r="X2310">
        <v>0</v>
      </c>
    </row>
    <row r="2311" spans="1:24" x14ac:dyDescent="0.25">
      <c r="A2311">
        <v>2303</v>
      </c>
      <c r="B2311" t="s">
        <v>6964</v>
      </c>
      <c r="C2311" t="s">
        <v>6967</v>
      </c>
      <c r="D2311">
        <v>171</v>
      </c>
      <c r="E2311" t="s">
        <v>250</v>
      </c>
      <c r="F2311" t="s">
        <v>6965</v>
      </c>
      <c r="G2311" t="s">
        <v>6966</v>
      </c>
      <c r="I2311" t="s">
        <v>32</v>
      </c>
      <c r="J2311" t="s">
        <v>33</v>
      </c>
      <c r="K2311" s="3">
        <v>4938</v>
      </c>
      <c r="L2311" s="2">
        <v>0.43</v>
      </c>
      <c r="M2311" s="4">
        <v>27800</v>
      </c>
      <c r="N2311" s="4">
        <v>99000</v>
      </c>
      <c r="O2311" s="4">
        <v>126800</v>
      </c>
      <c r="P2311" s="4">
        <v>10000</v>
      </c>
      <c r="Q2311" s="4">
        <v>116800</v>
      </c>
      <c r="R2311" s="5">
        <f>Q2311*0.01732</f>
        <v>2022.9759999999999</v>
      </c>
      <c r="S2311" s="4">
        <v>3075</v>
      </c>
      <c r="T2311">
        <v>0</v>
      </c>
      <c r="U2311">
        <v>7</v>
      </c>
      <c r="V2311">
        <v>3</v>
      </c>
      <c r="W2311">
        <v>1</v>
      </c>
      <c r="X2311">
        <v>0</v>
      </c>
    </row>
    <row r="2312" spans="1:24" x14ac:dyDescent="0.25">
      <c r="A2312">
        <v>1281</v>
      </c>
      <c r="B2312" t="s">
        <v>4089</v>
      </c>
      <c r="C2312" t="s">
        <v>4092</v>
      </c>
      <c r="D2312">
        <v>108</v>
      </c>
      <c r="E2312" t="s">
        <v>1761</v>
      </c>
      <c r="F2312" t="s">
        <v>4090</v>
      </c>
      <c r="G2312" t="s">
        <v>4091</v>
      </c>
      <c r="I2312" t="s">
        <v>32</v>
      </c>
      <c r="J2312" t="s">
        <v>33</v>
      </c>
      <c r="K2312" s="3">
        <v>4938</v>
      </c>
      <c r="L2312" s="2">
        <v>1</v>
      </c>
      <c r="M2312" s="4">
        <v>32200</v>
      </c>
      <c r="N2312" s="4">
        <v>10700</v>
      </c>
      <c r="O2312" s="4">
        <v>42900</v>
      </c>
      <c r="P2312" s="4">
        <v>10000</v>
      </c>
      <c r="Q2312" s="4">
        <v>32900</v>
      </c>
      <c r="R2312" s="5">
        <f>Q2312*0.01732</f>
        <v>569.82799999999997</v>
      </c>
      <c r="S2312" s="4">
        <v>0</v>
      </c>
      <c r="T2312">
        <v>0</v>
      </c>
    </row>
    <row r="2313" spans="1:24" x14ac:dyDescent="0.25">
      <c r="A2313">
        <v>1360</v>
      </c>
      <c r="B2313" t="s">
        <v>4089</v>
      </c>
      <c r="D2313">
        <v>241</v>
      </c>
      <c r="E2313" t="s">
        <v>45</v>
      </c>
      <c r="F2313" t="s">
        <v>4317</v>
      </c>
      <c r="G2313" t="s">
        <v>4318</v>
      </c>
      <c r="I2313" t="s">
        <v>32</v>
      </c>
      <c r="J2313" t="s">
        <v>33</v>
      </c>
      <c r="K2313" s="3">
        <v>4938</v>
      </c>
      <c r="L2313" s="2">
        <v>1.44</v>
      </c>
      <c r="M2313" s="4">
        <v>28000</v>
      </c>
      <c r="N2313" s="4">
        <v>125500</v>
      </c>
      <c r="O2313" s="4">
        <v>153500</v>
      </c>
      <c r="P2313" s="4">
        <v>10000</v>
      </c>
      <c r="Q2313" s="4">
        <v>143500</v>
      </c>
      <c r="R2313" s="5">
        <f>Q2313*0.01732</f>
        <v>2485.4199999999996</v>
      </c>
      <c r="S2313" s="4">
        <v>1408</v>
      </c>
      <c r="T2313">
        <v>0</v>
      </c>
      <c r="U2313">
        <v>5</v>
      </c>
      <c r="V2313">
        <v>3</v>
      </c>
      <c r="W2313">
        <v>2</v>
      </c>
      <c r="X2313">
        <v>0</v>
      </c>
    </row>
    <row r="2314" spans="1:24" x14ac:dyDescent="0.25">
      <c r="A2314">
        <v>333</v>
      </c>
      <c r="B2314" t="s">
        <v>1195</v>
      </c>
      <c r="E2314" t="s">
        <v>666</v>
      </c>
      <c r="F2314" t="s">
        <v>1196</v>
      </c>
      <c r="G2314" t="s">
        <v>333</v>
      </c>
      <c r="I2314" t="s">
        <v>1197</v>
      </c>
      <c r="J2314" t="s">
        <v>33</v>
      </c>
      <c r="K2314" s="3">
        <v>4352</v>
      </c>
      <c r="L2314" s="2">
        <v>12</v>
      </c>
      <c r="M2314" s="4">
        <v>17100</v>
      </c>
      <c r="N2314" s="4">
        <v>0</v>
      </c>
      <c r="O2314" s="4">
        <v>17100</v>
      </c>
      <c r="P2314" s="4">
        <v>0</v>
      </c>
      <c r="Q2314" s="4">
        <v>17100</v>
      </c>
      <c r="R2314" s="5">
        <f>Q2314*0.01732</f>
        <v>296.17199999999997</v>
      </c>
      <c r="S2314" s="4">
        <v>0</v>
      </c>
      <c r="T2314">
        <v>0</v>
      </c>
    </row>
    <row r="2315" spans="1:24" x14ac:dyDescent="0.25">
      <c r="A2315">
        <v>932</v>
      </c>
      <c r="B2315" t="s">
        <v>1195</v>
      </c>
      <c r="D2315">
        <v>361</v>
      </c>
      <c r="E2315" t="s">
        <v>72</v>
      </c>
      <c r="F2315" t="s">
        <v>3060</v>
      </c>
      <c r="G2315" t="s">
        <v>333</v>
      </c>
      <c r="I2315" t="s">
        <v>1197</v>
      </c>
      <c r="J2315" t="s">
        <v>33</v>
      </c>
      <c r="K2315" s="3">
        <v>4352</v>
      </c>
      <c r="L2315" s="2">
        <v>4.9000000000000004</v>
      </c>
      <c r="M2315" s="4">
        <v>207900</v>
      </c>
      <c r="N2315" s="4">
        <v>661100</v>
      </c>
      <c r="O2315" s="4">
        <v>869000</v>
      </c>
      <c r="P2315" s="4">
        <v>0</v>
      </c>
      <c r="Q2315" s="4">
        <v>869000</v>
      </c>
      <c r="R2315" s="5">
        <f>Q2315*0.01732</f>
        <v>15051.079999999998</v>
      </c>
      <c r="S2315" s="4">
        <v>0</v>
      </c>
      <c r="T2315">
        <v>0</v>
      </c>
    </row>
    <row r="2316" spans="1:24" x14ac:dyDescent="0.25">
      <c r="A2316">
        <v>1874</v>
      </c>
      <c r="B2316" t="s">
        <v>1195</v>
      </c>
      <c r="E2316" t="s">
        <v>165</v>
      </c>
      <c r="F2316" t="s">
        <v>5748</v>
      </c>
      <c r="G2316" t="s">
        <v>333</v>
      </c>
      <c r="I2316" t="s">
        <v>5749</v>
      </c>
      <c r="J2316" t="s">
        <v>33</v>
      </c>
      <c r="K2316" s="3">
        <v>4352</v>
      </c>
      <c r="L2316" s="2">
        <v>20</v>
      </c>
      <c r="M2316" s="4">
        <v>10000</v>
      </c>
      <c r="N2316" s="4">
        <v>0</v>
      </c>
      <c r="O2316" s="4">
        <v>10000</v>
      </c>
      <c r="P2316" s="4">
        <v>0</v>
      </c>
      <c r="Q2316" s="4">
        <v>10000</v>
      </c>
      <c r="R2316" s="5">
        <f>Q2316*0.01732</f>
        <v>173.2</v>
      </c>
      <c r="S2316" s="4">
        <v>0</v>
      </c>
      <c r="T2316">
        <v>0</v>
      </c>
    </row>
    <row r="2317" spans="1:24" x14ac:dyDescent="0.25">
      <c r="A2317">
        <v>2546</v>
      </c>
      <c r="B2317" t="s">
        <v>1195</v>
      </c>
      <c r="D2317">
        <v>957</v>
      </c>
      <c r="E2317" t="s">
        <v>165</v>
      </c>
      <c r="F2317" t="s">
        <v>7656</v>
      </c>
      <c r="G2317" t="s">
        <v>7657</v>
      </c>
      <c r="I2317" t="s">
        <v>1197</v>
      </c>
      <c r="J2317" t="s">
        <v>33</v>
      </c>
      <c r="K2317" s="3">
        <v>4352</v>
      </c>
      <c r="L2317" s="2">
        <v>8</v>
      </c>
      <c r="M2317" s="4">
        <v>34700</v>
      </c>
      <c r="N2317" s="4">
        <v>46300</v>
      </c>
      <c r="O2317" s="4">
        <v>81000</v>
      </c>
      <c r="P2317" s="4">
        <v>0</v>
      </c>
      <c r="Q2317" s="4">
        <v>81000</v>
      </c>
      <c r="R2317" s="5">
        <f>Q2317*0.01732</f>
        <v>1402.9199999999998</v>
      </c>
      <c r="S2317" s="4">
        <v>1029</v>
      </c>
      <c r="T2317">
        <v>0</v>
      </c>
      <c r="U2317">
        <v>5</v>
      </c>
      <c r="V2317">
        <v>2</v>
      </c>
      <c r="W2317">
        <v>1</v>
      </c>
      <c r="X2317">
        <v>1</v>
      </c>
    </row>
    <row r="2318" spans="1:24" x14ac:dyDescent="0.25">
      <c r="A2318">
        <v>2181</v>
      </c>
      <c r="B2318" t="s">
        <v>6624</v>
      </c>
      <c r="D2318">
        <v>142</v>
      </c>
      <c r="E2318" t="s">
        <v>237</v>
      </c>
      <c r="F2318" t="s">
        <v>6625</v>
      </c>
      <c r="G2318" t="s">
        <v>6626</v>
      </c>
      <c r="I2318" t="s">
        <v>32</v>
      </c>
      <c r="J2318" t="s">
        <v>33</v>
      </c>
      <c r="K2318" s="3">
        <v>4938</v>
      </c>
      <c r="L2318" s="2">
        <v>1.3</v>
      </c>
      <c r="M2318" s="4">
        <v>27700</v>
      </c>
      <c r="N2318" s="4">
        <v>84400</v>
      </c>
      <c r="O2318" s="4">
        <v>112100</v>
      </c>
      <c r="P2318" s="4">
        <v>10000</v>
      </c>
      <c r="Q2318" s="4">
        <v>102100</v>
      </c>
      <c r="R2318" s="5">
        <f>Q2318*0.01732</f>
        <v>1768.3719999999998</v>
      </c>
      <c r="S2318" s="4">
        <v>960</v>
      </c>
      <c r="T2318">
        <v>0</v>
      </c>
      <c r="U2318">
        <v>5</v>
      </c>
      <c r="V2318">
        <v>3</v>
      </c>
      <c r="W2318">
        <v>1</v>
      </c>
      <c r="X2318">
        <v>0</v>
      </c>
    </row>
    <row r="2319" spans="1:24" x14ac:dyDescent="0.25">
      <c r="A2319">
        <v>4091</v>
      </c>
      <c r="B2319" t="s">
        <v>10661</v>
      </c>
      <c r="D2319">
        <v>824</v>
      </c>
      <c r="E2319" t="s">
        <v>194</v>
      </c>
      <c r="F2319" t="s">
        <v>10662</v>
      </c>
      <c r="G2319" t="s">
        <v>10663</v>
      </c>
      <c r="I2319" t="s">
        <v>32</v>
      </c>
      <c r="J2319" t="s">
        <v>33</v>
      </c>
      <c r="K2319" s="3">
        <v>4938</v>
      </c>
      <c r="L2319" s="2">
        <v>0.98</v>
      </c>
      <c r="M2319" s="4">
        <v>21500</v>
      </c>
      <c r="N2319" s="4">
        <v>102900</v>
      </c>
      <c r="O2319" s="4">
        <v>124400</v>
      </c>
      <c r="P2319" s="4">
        <v>10000</v>
      </c>
      <c r="Q2319" s="4">
        <v>114400</v>
      </c>
      <c r="R2319" s="5">
        <f>Q2319*0.01732</f>
        <v>1981.4079999999999</v>
      </c>
      <c r="S2319" s="4">
        <v>1318</v>
      </c>
      <c r="T2319">
        <v>0</v>
      </c>
      <c r="U2319">
        <v>5</v>
      </c>
      <c r="V2319">
        <v>3</v>
      </c>
      <c r="W2319">
        <v>1</v>
      </c>
      <c r="X2319">
        <v>0</v>
      </c>
    </row>
    <row r="2320" spans="1:24" x14ac:dyDescent="0.25">
      <c r="A2320">
        <v>1835</v>
      </c>
      <c r="B2320" t="s">
        <v>5640</v>
      </c>
      <c r="C2320" t="s">
        <v>5643</v>
      </c>
      <c r="D2320">
        <v>406</v>
      </c>
      <c r="E2320" t="s">
        <v>107</v>
      </c>
      <c r="F2320" t="s">
        <v>5641</v>
      </c>
      <c r="G2320" t="s">
        <v>5642</v>
      </c>
      <c r="I2320" t="s">
        <v>32</v>
      </c>
      <c r="J2320" t="s">
        <v>33</v>
      </c>
      <c r="K2320" s="3">
        <v>4938</v>
      </c>
      <c r="L2320" s="2">
        <v>0.25</v>
      </c>
      <c r="M2320" s="4">
        <v>21200</v>
      </c>
      <c r="N2320" s="4">
        <v>52100</v>
      </c>
      <c r="O2320" s="4">
        <v>73300</v>
      </c>
      <c r="P2320" s="4">
        <v>10000</v>
      </c>
      <c r="Q2320" s="4">
        <v>63300</v>
      </c>
      <c r="R2320" s="5">
        <f>Q2320*0.01732</f>
        <v>1096.356</v>
      </c>
      <c r="S2320" s="4">
        <v>1252</v>
      </c>
      <c r="T2320">
        <v>0</v>
      </c>
      <c r="U2320">
        <v>0</v>
      </c>
      <c r="V2320">
        <v>0</v>
      </c>
      <c r="W2320">
        <v>1</v>
      </c>
      <c r="X2320">
        <v>0</v>
      </c>
    </row>
    <row r="2321" spans="1:24" x14ac:dyDescent="0.25">
      <c r="A2321">
        <v>3486</v>
      </c>
      <c r="B2321" t="s">
        <v>9602</v>
      </c>
      <c r="D2321">
        <v>136</v>
      </c>
      <c r="E2321" t="s">
        <v>9591</v>
      </c>
      <c r="F2321" t="s">
        <v>9603</v>
      </c>
      <c r="G2321" t="s">
        <v>9604</v>
      </c>
      <c r="I2321" t="s">
        <v>126</v>
      </c>
      <c r="J2321" t="s">
        <v>33</v>
      </c>
      <c r="K2321" s="3">
        <v>4330</v>
      </c>
      <c r="L2321" s="2">
        <v>2.93</v>
      </c>
      <c r="M2321" s="4">
        <v>101700</v>
      </c>
      <c r="N2321" s="4">
        <v>1807200</v>
      </c>
      <c r="O2321" s="4">
        <v>1908900</v>
      </c>
      <c r="P2321" s="4">
        <v>1908900</v>
      </c>
      <c r="Q2321" s="4">
        <v>0</v>
      </c>
      <c r="R2321" s="5">
        <f>Q2321*0.01732</f>
        <v>0</v>
      </c>
      <c r="S2321" s="4">
        <v>0</v>
      </c>
      <c r="T2321">
        <v>0</v>
      </c>
    </row>
    <row r="2322" spans="1:24" x14ac:dyDescent="0.25">
      <c r="A2322">
        <v>1573</v>
      </c>
      <c r="B2322" t="s">
        <v>4892</v>
      </c>
      <c r="D2322">
        <v>118</v>
      </c>
      <c r="E2322" t="s">
        <v>3146</v>
      </c>
      <c r="F2322" t="s">
        <v>4893</v>
      </c>
      <c r="G2322" t="s">
        <v>4894</v>
      </c>
      <c r="I2322" t="s">
        <v>452</v>
      </c>
      <c r="J2322" t="s">
        <v>33</v>
      </c>
      <c r="K2322" s="3">
        <v>4940</v>
      </c>
      <c r="L2322" s="2">
        <v>0.65</v>
      </c>
      <c r="M2322" s="4">
        <v>21700</v>
      </c>
      <c r="N2322" s="4">
        <v>56200</v>
      </c>
      <c r="O2322" s="4">
        <v>77900</v>
      </c>
      <c r="P2322" s="4">
        <v>10000</v>
      </c>
      <c r="Q2322" s="4">
        <v>67900</v>
      </c>
      <c r="R2322" s="5">
        <f>Q2322*0.01732</f>
        <v>1176.0279999999998</v>
      </c>
      <c r="S2322" s="4">
        <v>896</v>
      </c>
      <c r="T2322">
        <v>0</v>
      </c>
      <c r="U2322">
        <v>5</v>
      </c>
      <c r="V2322">
        <v>3</v>
      </c>
      <c r="W2322">
        <v>1</v>
      </c>
      <c r="X2322">
        <v>0</v>
      </c>
    </row>
    <row r="2323" spans="1:24" x14ac:dyDescent="0.25">
      <c r="A2323">
        <v>1572</v>
      </c>
      <c r="B2323" t="s">
        <v>4888</v>
      </c>
      <c r="C2323" t="s">
        <v>4891</v>
      </c>
      <c r="D2323">
        <v>186</v>
      </c>
      <c r="E2323" t="s">
        <v>94</v>
      </c>
      <c r="F2323" t="s">
        <v>4889</v>
      </c>
      <c r="G2323" t="s">
        <v>4890</v>
      </c>
      <c r="I2323" t="s">
        <v>32</v>
      </c>
      <c r="J2323" t="s">
        <v>33</v>
      </c>
      <c r="K2323" s="3">
        <v>4938</v>
      </c>
      <c r="L2323" s="2">
        <v>8</v>
      </c>
      <c r="M2323" s="4">
        <v>28500</v>
      </c>
      <c r="N2323" s="4">
        <v>115500</v>
      </c>
      <c r="O2323" s="4">
        <v>144000</v>
      </c>
      <c r="P2323" s="4">
        <v>10000</v>
      </c>
      <c r="Q2323" s="4">
        <v>134000</v>
      </c>
      <c r="R2323" s="5">
        <f>Q2323*0.01732</f>
        <v>2320.8799999999997</v>
      </c>
      <c r="S2323" s="4">
        <v>1666</v>
      </c>
      <c r="T2323">
        <v>0</v>
      </c>
      <c r="U2323">
        <v>6</v>
      </c>
      <c r="V2323">
        <v>3</v>
      </c>
      <c r="W2323">
        <v>2</v>
      </c>
      <c r="X2323">
        <v>0</v>
      </c>
    </row>
    <row r="2324" spans="1:24" x14ac:dyDescent="0.25">
      <c r="A2324">
        <v>1574</v>
      </c>
      <c r="B2324" t="s">
        <v>4895</v>
      </c>
      <c r="D2324">
        <v>260</v>
      </c>
      <c r="E2324" t="s">
        <v>201</v>
      </c>
      <c r="F2324" t="s">
        <v>4896</v>
      </c>
      <c r="G2324" t="s">
        <v>4897</v>
      </c>
      <c r="I2324" t="s">
        <v>32</v>
      </c>
      <c r="J2324" t="s">
        <v>33</v>
      </c>
      <c r="K2324" s="3">
        <v>4938</v>
      </c>
      <c r="L2324" s="2">
        <v>6</v>
      </c>
      <c r="M2324" s="4">
        <v>33800</v>
      </c>
      <c r="N2324" s="4">
        <v>38100</v>
      </c>
      <c r="O2324" s="4">
        <v>71900</v>
      </c>
      <c r="P2324" s="4">
        <v>10000</v>
      </c>
      <c r="Q2324" s="4">
        <v>61900</v>
      </c>
      <c r="R2324" s="5">
        <f>Q2324*0.01732</f>
        <v>1072.1079999999999</v>
      </c>
      <c r="S2324" s="4">
        <v>0</v>
      </c>
      <c r="T2324">
        <v>0</v>
      </c>
    </row>
    <row r="2325" spans="1:24" x14ac:dyDescent="0.25">
      <c r="A2325">
        <v>367</v>
      </c>
      <c r="B2325" t="s">
        <v>1317</v>
      </c>
      <c r="E2325" t="s">
        <v>1236</v>
      </c>
      <c r="F2325" t="s">
        <v>1318</v>
      </c>
      <c r="G2325" t="s">
        <v>1303</v>
      </c>
      <c r="I2325" t="s">
        <v>32</v>
      </c>
      <c r="J2325" t="s">
        <v>33</v>
      </c>
      <c r="K2325" s="3">
        <v>4938</v>
      </c>
      <c r="L2325" s="2">
        <v>1</v>
      </c>
      <c r="M2325" s="4">
        <v>1900</v>
      </c>
      <c r="N2325" s="4">
        <v>0</v>
      </c>
      <c r="O2325" s="4">
        <v>1900</v>
      </c>
      <c r="P2325" s="4">
        <v>0</v>
      </c>
      <c r="Q2325" s="4">
        <v>1900</v>
      </c>
      <c r="R2325" s="5">
        <f>Q2325*0.01732</f>
        <v>32.907999999999994</v>
      </c>
      <c r="S2325" s="4">
        <v>0</v>
      </c>
      <c r="T2325">
        <v>0</v>
      </c>
    </row>
    <row r="2326" spans="1:24" x14ac:dyDescent="0.25">
      <c r="A2326">
        <v>371</v>
      </c>
      <c r="B2326" t="s">
        <v>1317</v>
      </c>
      <c r="E2326" t="s">
        <v>1236</v>
      </c>
      <c r="F2326" t="s">
        <v>1323</v>
      </c>
      <c r="G2326" t="s">
        <v>1303</v>
      </c>
      <c r="I2326" t="s">
        <v>32</v>
      </c>
      <c r="J2326" t="s">
        <v>33</v>
      </c>
      <c r="K2326" s="3">
        <v>4938</v>
      </c>
      <c r="L2326" s="2">
        <v>1.7</v>
      </c>
      <c r="M2326" s="4">
        <v>2700</v>
      </c>
      <c r="N2326" s="4">
        <v>0</v>
      </c>
      <c r="O2326" s="4">
        <v>2700</v>
      </c>
      <c r="P2326" s="4">
        <v>0</v>
      </c>
      <c r="Q2326" s="4">
        <v>2700</v>
      </c>
      <c r="R2326" s="5">
        <f>Q2326*0.01732</f>
        <v>46.763999999999996</v>
      </c>
      <c r="S2326" s="4">
        <v>0</v>
      </c>
      <c r="T2326">
        <v>0</v>
      </c>
    </row>
    <row r="2327" spans="1:24" x14ac:dyDescent="0.25">
      <c r="A2327">
        <v>362</v>
      </c>
      <c r="B2327" t="s">
        <v>1301</v>
      </c>
      <c r="D2327">
        <v>207</v>
      </c>
      <c r="E2327" t="s">
        <v>1236</v>
      </c>
      <c r="F2327" t="s">
        <v>1302</v>
      </c>
      <c r="G2327" t="s">
        <v>1303</v>
      </c>
      <c r="I2327" t="s">
        <v>32</v>
      </c>
      <c r="J2327" t="s">
        <v>33</v>
      </c>
      <c r="K2327" s="3">
        <v>4938</v>
      </c>
      <c r="L2327" s="2">
        <v>1</v>
      </c>
      <c r="M2327" s="4">
        <v>28000</v>
      </c>
      <c r="N2327" s="4">
        <v>217600</v>
      </c>
      <c r="O2327" s="4">
        <v>245600</v>
      </c>
      <c r="P2327" s="4">
        <v>10000</v>
      </c>
      <c r="Q2327" s="4">
        <v>235600</v>
      </c>
      <c r="R2327" s="5">
        <f>Q2327*0.01732</f>
        <v>4080.5919999999996</v>
      </c>
      <c r="S2327" s="4">
        <v>1760</v>
      </c>
      <c r="T2327">
        <v>0</v>
      </c>
      <c r="U2327">
        <v>7</v>
      </c>
      <c r="V2327">
        <v>3</v>
      </c>
      <c r="W2327">
        <v>1</v>
      </c>
      <c r="X2327">
        <v>1</v>
      </c>
    </row>
    <row r="2328" spans="1:24" x14ac:dyDescent="0.25">
      <c r="A2328">
        <v>2424</v>
      </c>
      <c r="B2328" t="s">
        <v>7305</v>
      </c>
      <c r="C2328" t="s">
        <v>7308</v>
      </c>
      <c r="D2328">
        <v>134</v>
      </c>
      <c r="E2328" t="s">
        <v>7290</v>
      </c>
      <c r="F2328" t="s">
        <v>7306</v>
      </c>
      <c r="G2328" t="s">
        <v>7307</v>
      </c>
      <c r="I2328" t="s">
        <v>32</v>
      </c>
      <c r="J2328" t="s">
        <v>33</v>
      </c>
      <c r="K2328" s="3">
        <v>4938</v>
      </c>
      <c r="L2328" s="2">
        <v>0.73</v>
      </c>
      <c r="M2328" s="4">
        <v>30200</v>
      </c>
      <c r="N2328" s="4">
        <v>108100</v>
      </c>
      <c r="O2328" s="4">
        <v>138300</v>
      </c>
      <c r="P2328" s="4">
        <v>10000</v>
      </c>
      <c r="Q2328" s="4">
        <v>128300</v>
      </c>
      <c r="R2328" s="5">
        <f>Q2328*0.01732</f>
        <v>2222.1559999999999</v>
      </c>
      <c r="S2328" s="4">
        <v>864</v>
      </c>
      <c r="T2328">
        <v>0</v>
      </c>
      <c r="U2328">
        <v>0</v>
      </c>
      <c r="V2328">
        <v>0</v>
      </c>
      <c r="W2328">
        <v>2</v>
      </c>
      <c r="X2328">
        <v>0</v>
      </c>
    </row>
    <row r="2329" spans="1:24" x14ac:dyDescent="0.25">
      <c r="A2329">
        <v>2182</v>
      </c>
      <c r="B2329" t="s">
        <v>6627</v>
      </c>
      <c r="D2329">
        <v>317</v>
      </c>
      <c r="E2329" t="s">
        <v>40</v>
      </c>
      <c r="F2329" t="s">
        <v>6628</v>
      </c>
      <c r="G2329" t="s">
        <v>6629</v>
      </c>
      <c r="H2329" t="s">
        <v>6630</v>
      </c>
      <c r="I2329" t="s">
        <v>6631</v>
      </c>
      <c r="J2329" t="s">
        <v>3143</v>
      </c>
      <c r="K2329" s="3">
        <v>94111</v>
      </c>
      <c r="L2329" s="2">
        <v>1.36</v>
      </c>
      <c r="M2329" s="4">
        <v>129900</v>
      </c>
      <c r="N2329" s="4">
        <v>2932600</v>
      </c>
      <c r="O2329" s="4">
        <v>3062500</v>
      </c>
      <c r="P2329" s="4">
        <v>0</v>
      </c>
      <c r="Q2329" s="4">
        <v>3062500</v>
      </c>
      <c r="R2329" s="5">
        <f>Q2329*0.01732</f>
        <v>53042.499999999993</v>
      </c>
      <c r="S2329" s="4">
        <v>0</v>
      </c>
      <c r="T2329">
        <v>0</v>
      </c>
    </row>
    <row r="2330" spans="1:24" x14ac:dyDescent="0.25">
      <c r="A2330">
        <v>4251</v>
      </c>
      <c r="B2330" t="s">
        <v>10869</v>
      </c>
      <c r="D2330">
        <v>109</v>
      </c>
      <c r="E2330" t="s">
        <v>2899</v>
      </c>
      <c r="F2330" t="s">
        <v>10870</v>
      </c>
      <c r="G2330" t="s">
        <v>10871</v>
      </c>
      <c r="I2330" t="s">
        <v>32</v>
      </c>
      <c r="J2330" t="s">
        <v>33</v>
      </c>
      <c r="K2330" s="3">
        <v>4938</v>
      </c>
      <c r="L2330" s="2">
        <v>0</v>
      </c>
      <c r="M2330" s="4">
        <v>0</v>
      </c>
      <c r="N2330" s="4">
        <v>4700</v>
      </c>
      <c r="O2330" s="4">
        <v>4700</v>
      </c>
      <c r="P2330" s="4">
        <v>4700</v>
      </c>
      <c r="Q2330" s="4">
        <v>0</v>
      </c>
      <c r="R2330" s="5">
        <f>Q2330*0.01732</f>
        <v>0</v>
      </c>
      <c r="S2330" s="4">
        <v>0</v>
      </c>
      <c r="T2330">
        <v>0</v>
      </c>
    </row>
    <row r="2331" spans="1:24" x14ac:dyDescent="0.25">
      <c r="A2331">
        <v>233</v>
      </c>
      <c r="B2331" t="s">
        <v>865</v>
      </c>
      <c r="D2331">
        <v>401</v>
      </c>
      <c r="E2331" t="s">
        <v>194</v>
      </c>
      <c r="F2331" t="s">
        <v>866</v>
      </c>
      <c r="G2331" t="s">
        <v>867</v>
      </c>
      <c r="I2331" t="s">
        <v>32</v>
      </c>
      <c r="J2331" t="s">
        <v>33</v>
      </c>
      <c r="K2331" s="3">
        <v>4938</v>
      </c>
      <c r="L2331" s="2">
        <v>0.92</v>
      </c>
      <c r="M2331" s="4">
        <v>31600</v>
      </c>
      <c r="N2331" s="4">
        <v>161100</v>
      </c>
      <c r="O2331" s="4">
        <v>192700</v>
      </c>
      <c r="P2331" s="4">
        <v>10000</v>
      </c>
      <c r="Q2331" s="4">
        <v>182700</v>
      </c>
      <c r="R2331" s="5">
        <f>Q2331*0.01732</f>
        <v>3164.3639999999996</v>
      </c>
      <c r="S2331" s="4">
        <v>2462</v>
      </c>
      <c r="T2331">
        <v>0</v>
      </c>
      <c r="U2331">
        <v>8</v>
      </c>
      <c r="V2331">
        <v>5</v>
      </c>
      <c r="W2331">
        <v>3</v>
      </c>
      <c r="X2331">
        <v>1</v>
      </c>
    </row>
    <row r="2332" spans="1:24" x14ac:dyDescent="0.25">
      <c r="A2332">
        <v>1604</v>
      </c>
      <c r="B2332" t="s">
        <v>4985</v>
      </c>
      <c r="D2332">
        <v>417</v>
      </c>
      <c r="E2332" t="s">
        <v>194</v>
      </c>
      <c r="F2332" t="s">
        <v>4986</v>
      </c>
      <c r="G2332" t="s">
        <v>4987</v>
      </c>
      <c r="I2332" t="s">
        <v>32</v>
      </c>
      <c r="J2332" t="s">
        <v>33</v>
      </c>
      <c r="K2332" s="3">
        <v>4938</v>
      </c>
      <c r="L2332" s="2">
        <v>0.52</v>
      </c>
      <c r="M2332" s="4">
        <v>28200</v>
      </c>
      <c r="N2332" s="4">
        <v>59700</v>
      </c>
      <c r="O2332" s="4">
        <v>87900</v>
      </c>
      <c r="P2332" s="4">
        <v>16000</v>
      </c>
      <c r="Q2332" s="4">
        <v>71900</v>
      </c>
      <c r="R2332" s="5">
        <f>Q2332*0.01732</f>
        <v>1245.308</v>
      </c>
      <c r="S2332" s="4">
        <v>1299</v>
      </c>
      <c r="T2332">
        <v>0</v>
      </c>
      <c r="U2332">
        <v>6</v>
      </c>
      <c r="V2332">
        <v>3</v>
      </c>
      <c r="W2332">
        <v>1</v>
      </c>
      <c r="X2332">
        <v>0</v>
      </c>
    </row>
    <row r="2333" spans="1:24" x14ac:dyDescent="0.25">
      <c r="A2333">
        <v>2112</v>
      </c>
      <c r="B2333" t="s">
        <v>6424</v>
      </c>
      <c r="D2333">
        <v>171</v>
      </c>
      <c r="E2333" t="s">
        <v>4292</v>
      </c>
      <c r="F2333" t="s">
        <v>6425</v>
      </c>
      <c r="G2333" t="s">
        <v>6426</v>
      </c>
      <c r="I2333" t="s">
        <v>2050</v>
      </c>
      <c r="J2333" t="s">
        <v>33</v>
      </c>
      <c r="K2333" s="3">
        <v>4259</v>
      </c>
      <c r="L2333" s="2">
        <v>12</v>
      </c>
      <c r="M2333" s="4">
        <v>32500</v>
      </c>
      <c r="N2333" s="4">
        <v>150700</v>
      </c>
      <c r="O2333" s="4">
        <v>183200</v>
      </c>
      <c r="P2333" s="4">
        <v>0</v>
      </c>
      <c r="Q2333" s="4">
        <v>183200</v>
      </c>
      <c r="R2333" s="5">
        <f>Q2333*0.01732</f>
        <v>3173.0239999999999</v>
      </c>
      <c r="S2333" s="4">
        <v>3525</v>
      </c>
      <c r="T2333">
        <v>0</v>
      </c>
      <c r="U2333">
        <v>8</v>
      </c>
      <c r="V2333">
        <v>4</v>
      </c>
      <c r="W2333">
        <v>1</v>
      </c>
      <c r="X2333">
        <v>1</v>
      </c>
    </row>
    <row r="2334" spans="1:24" x14ac:dyDescent="0.25">
      <c r="A2334">
        <v>2109</v>
      </c>
      <c r="B2334" t="s">
        <v>6414</v>
      </c>
      <c r="C2334" t="s">
        <v>6417</v>
      </c>
      <c r="D2334">
        <v>173</v>
      </c>
      <c r="E2334" t="s">
        <v>644</v>
      </c>
      <c r="F2334" t="s">
        <v>6415</v>
      </c>
      <c r="G2334" t="s">
        <v>6416</v>
      </c>
      <c r="I2334" t="s">
        <v>32</v>
      </c>
      <c r="J2334" t="s">
        <v>33</v>
      </c>
      <c r="K2334" s="3">
        <v>4938</v>
      </c>
      <c r="L2334" s="2">
        <v>0.5</v>
      </c>
      <c r="M2334" s="4">
        <v>28500</v>
      </c>
      <c r="N2334" s="4">
        <v>81000</v>
      </c>
      <c r="O2334" s="4">
        <v>109500</v>
      </c>
      <c r="P2334" s="4">
        <v>10000</v>
      </c>
      <c r="Q2334" s="4">
        <v>99500</v>
      </c>
      <c r="R2334" s="5">
        <f>Q2334*0.01732</f>
        <v>1723.34</v>
      </c>
      <c r="S2334" s="4">
        <v>0</v>
      </c>
      <c r="T2334">
        <v>0</v>
      </c>
    </row>
    <row r="2335" spans="1:24" x14ac:dyDescent="0.25">
      <c r="A2335">
        <v>1264</v>
      </c>
      <c r="B2335" t="s">
        <v>4037</v>
      </c>
      <c r="D2335">
        <v>107</v>
      </c>
      <c r="E2335" t="s">
        <v>1920</v>
      </c>
      <c r="F2335" t="s">
        <v>4038</v>
      </c>
      <c r="G2335" t="s">
        <v>4039</v>
      </c>
      <c r="I2335" t="s">
        <v>32</v>
      </c>
      <c r="J2335" t="s">
        <v>33</v>
      </c>
      <c r="K2335" s="3">
        <v>4938</v>
      </c>
      <c r="L2335" s="2">
        <v>0.27</v>
      </c>
      <c r="M2335" s="4">
        <v>22000</v>
      </c>
      <c r="N2335" s="4">
        <v>83200</v>
      </c>
      <c r="O2335" s="4">
        <v>105200</v>
      </c>
      <c r="P2335" s="4">
        <v>16000</v>
      </c>
      <c r="Q2335" s="4">
        <v>89200</v>
      </c>
      <c r="R2335" s="5">
        <f>Q2335*0.01732</f>
        <v>1544.944</v>
      </c>
      <c r="S2335" s="4">
        <v>1320</v>
      </c>
      <c r="T2335">
        <v>0</v>
      </c>
      <c r="U2335">
        <v>7</v>
      </c>
      <c r="V2335">
        <v>2</v>
      </c>
      <c r="W2335">
        <v>1</v>
      </c>
      <c r="X2335">
        <v>0</v>
      </c>
    </row>
    <row r="2336" spans="1:24" x14ac:dyDescent="0.25">
      <c r="A2336">
        <v>2394</v>
      </c>
      <c r="B2336" t="s">
        <v>7219</v>
      </c>
      <c r="C2336" t="s">
        <v>7222</v>
      </c>
      <c r="D2336">
        <v>748</v>
      </c>
      <c r="E2336" t="s">
        <v>473</v>
      </c>
      <c r="F2336" t="s">
        <v>7220</v>
      </c>
      <c r="G2336" t="s">
        <v>7221</v>
      </c>
      <c r="I2336" t="s">
        <v>32</v>
      </c>
      <c r="J2336" t="s">
        <v>33</v>
      </c>
      <c r="K2336" s="3">
        <v>4938</v>
      </c>
      <c r="L2336" s="2">
        <v>5.93</v>
      </c>
      <c r="M2336" s="4">
        <v>27200</v>
      </c>
      <c r="N2336" s="4">
        <v>94600</v>
      </c>
      <c r="O2336" s="4">
        <v>121800</v>
      </c>
      <c r="P2336" s="4">
        <v>10000</v>
      </c>
      <c r="Q2336" s="4">
        <v>111800</v>
      </c>
      <c r="R2336" s="5">
        <f>Q2336*0.01732</f>
        <v>1936.3759999999997</v>
      </c>
      <c r="S2336" s="4">
        <v>952</v>
      </c>
      <c r="T2336">
        <v>0</v>
      </c>
      <c r="U2336">
        <v>5</v>
      </c>
      <c r="V2336">
        <v>3</v>
      </c>
      <c r="W2336">
        <v>2</v>
      </c>
      <c r="X2336">
        <v>0</v>
      </c>
    </row>
    <row r="2337" spans="1:24" x14ac:dyDescent="0.25">
      <c r="A2337">
        <v>2244</v>
      </c>
      <c r="B2337" t="s">
        <v>6798</v>
      </c>
      <c r="C2337" t="s">
        <v>1758</v>
      </c>
      <c r="D2337">
        <v>733</v>
      </c>
      <c r="E2337" t="s">
        <v>194</v>
      </c>
      <c r="F2337" t="s">
        <v>6799</v>
      </c>
      <c r="G2337" t="s">
        <v>6800</v>
      </c>
      <c r="I2337" t="s">
        <v>32</v>
      </c>
      <c r="J2337" t="s">
        <v>33</v>
      </c>
      <c r="K2337" s="3">
        <v>4938</v>
      </c>
      <c r="L2337" s="2">
        <v>1.4</v>
      </c>
      <c r="M2337" s="4">
        <v>26100</v>
      </c>
      <c r="N2337" s="4">
        <v>30500</v>
      </c>
      <c r="O2337" s="4">
        <v>56600</v>
      </c>
      <c r="P2337" s="4">
        <v>0</v>
      </c>
      <c r="Q2337" s="4">
        <v>56600</v>
      </c>
      <c r="R2337" s="5">
        <f>Q2337*0.01732</f>
        <v>980.3119999999999</v>
      </c>
      <c r="S2337" s="4">
        <v>0</v>
      </c>
      <c r="T2337">
        <v>0</v>
      </c>
    </row>
    <row r="2338" spans="1:24" x14ac:dyDescent="0.25">
      <c r="A2338">
        <v>1613</v>
      </c>
      <c r="B2338" t="s">
        <v>5011</v>
      </c>
      <c r="E2338" t="s">
        <v>194</v>
      </c>
      <c r="F2338" t="s">
        <v>5012</v>
      </c>
      <c r="G2338" t="s">
        <v>5013</v>
      </c>
      <c r="I2338" t="s">
        <v>5014</v>
      </c>
      <c r="J2338" t="s">
        <v>33</v>
      </c>
      <c r="K2338" s="3">
        <v>4938</v>
      </c>
      <c r="L2338" s="2">
        <v>7.2</v>
      </c>
      <c r="M2338" s="4">
        <v>23300</v>
      </c>
      <c r="N2338" s="4">
        <v>0</v>
      </c>
      <c r="O2338" s="4">
        <v>23300</v>
      </c>
      <c r="P2338" s="4">
        <v>0</v>
      </c>
      <c r="Q2338" s="4">
        <v>23300</v>
      </c>
      <c r="R2338" s="5">
        <f>Q2338*0.01732</f>
        <v>403.55599999999998</v>
      </c>
      <c r="S2338" s="4">
        <v>0</v>
      </c>
      <c r="T2338">
        <v>0</v>
      </c>
    </row>
    <row r="2339" spans="1:24" x14ac:dyDescent="0.25">
      <c r="A2339">
        <v>1820</v>
      </c>
      <c r="B2339" t="s">
        <v>5585</v>
      </c>
      <c r="C2339" t="s">
        <v>5588</v>
      </c>
      <c r="D2339">
        <v>158</v>
      </c>
      <c r="E2339" t="s">
        <v>4292</v>
      </c>
      <c r="F2339" t="s">
        <v>5586</v>
      </c>
      <c r="G2339" t="s">
        <v>5587</v>
      </c>
      <c r="I2339" t="s">
        <v>32</v>
      </c>
      <c r="J2339" t="s">
        <v>33</v>
      </c>
      <c r="K2339" s="3">
        <v>4938</v>
      </c>
      <c r="L2339" s="2">
        <v>5.07</v>
      </c>
      <c r="M2339" s="4">
        <v>31000</v>
      </c>
      <c r="N2339" s="4">
        <v>180900</v>
      </c>
      <c r="O2339" s="4">
        <v>211900</v>
      </c>
      <c r="P2339" s="4">
        <v>10000</v>
      </c>
      <c r="Q2339" s="4">
        <v>201900</v>
      </c>
      <c r="R2339" s="5">
        <f>Q2339*0.01732</f>
        <v>3496.9079999999999</v>
      </c>
      <c r="S2339" s="4">
        <v>2028</v>
      </c>
      <c r="T2339">
        <v>0</v>
      </c>
      <c r="U2339">
        <v>6</v>
      </c>
      <c r="V2339">
        <v>3</v>
      </c>
      <c r="W2339">
        <v>2</v>
      </c>
      <c r="X2339">
        <v>0</v>
      </c>
    </row>
    <row r="2340" spans="1:24" x14ac:dyDescent="0.25">
      <c r="A2340">
        <v>2412</v>
      </c>
      <c r="B2340" t="s">
        <v>7275</v>
      </c>
      <c r="D2340">
        <v>378</v>
      </c>
      <c r="E2340" t="s">
        <v>72</v>
      </c>
      <c r="F2340" t="s">
        <v>7276</v>
      </c>
      <c r="G2340" t="s">
        <v>1967</v>
      </c>
      <c r="I2340" t="s">
        <v>32</v>
      </c>
      <c r="J2340" t="s">
        <v>33</v>
      </c>
      <c r="K2340" s="3">
        <v>4938</v>
      </c>
      <c r="L2340" s="2">
        <v>1.6</v>
      </c>
      <c r="M2340" s="4">
        <v>65700</v>
      </c>
      <c r="N2340" s="4">
        <v>124000</v>
      </c>
      <c r="O2340" s="4">
        <v>189700</v>
      </c>
      <c r="P2340" s="4">
        <v>0</v>
      </c>
      <c r="Q2340" s="4">
        <v>189700</v>
      </c>
      <c r="R2340" s="5">
        <f>Q2340*0.01732</f>
        <v>3285.6039999999998</v>
      </c>
      <c r="S2340" s="4">
        <v>1059</v>
      </c>
      <c r="T2340">
        <v>0</v>
      </c>
      <c r="U2340">
        <v>6</v>
      </c>
      <c r="V2340">
        <v>2</v>
      </c>
      <c r="W2340">
        <v>1</v>
      </c>
      <c r="X2340">
        <v>0</v>
      </c>
    </row>
    <row r="2341" spans="1:24" x14ac:dyDescent="0.25">
      <c r="A2341">
        <v>2417</v>
      </c>
      <c r="B2341" t="s">
        <v>7286</v>
      </c>
      <c r="D2341">
        <v>153</v>
      </c>
      <c r="E2341" t="s">
        <v>154</v>
      </c>
      <c r="F2341" t="s">
        <v>7287</v>
      </c>
      <c r="G2341" t="s">
        <v>4167</v>
      </c>
      <c r="I2341" t="s">
        <v>1674</v>
      </c>
      <c r="J2341" t="s">
        <v>33</v>
      </c>
      <c r="K2341" s="3">
        <v>4983</v>
      </c>
      <c r="L2341" s="2">
        <v>1.2</v>
      </c>
      <c r="M2341" s="4">
        <v>32400</v>
      </c>
      <c r="N2341" s="4">
        <v>120900</v>
      </c>
      <c r="O2341" s="4">
        <v>153300</v>
      </c>
      <c r="P2341" s="4">
        <v>10000</v>
      </c>
      <c r="Q2341" s="4">
        <v>143300</v>
      </c>
      <c r="R2341" s="5">
        <f>Q2341*0.01732</f>
        <v>2481.9559999999997</v>
      </c>
      <c r="S2341" s="4">
        <v>1584</v>
      </c>
      <c r="T2341">
        <v>0</v>
      </c>
      <c r="U2341">
        <v>6</v>
      </c>
      <c r="V2341">
        <v>3</v>
      </c>
      <c r="W2341">
        <v>2</v>
      </c>
      <c r="X2341">
        <v>0</v>
      </c>
    </row>
    <row r="2342" spans="1:24" x14ac:dyDescent="0.25">
      <c r="A2342">
        <v>1628</v>
      </c>
      <c r="B2342" t="s">
        <v>5044</v>
      </c>
      <c r="D2342">
        <v>121</v>
      </c>
      <c r="E2342" t="s">
        <v>36</v>
      </c>
      <c r="F2342" t="s">
        <v>5045</v>
      </c>
      <c r="G2342" t="s">
        <v>5046</v>
      </c>
      <c r="I2342" t="s">
        <v>32</v>
      </c>
      <c r="J2342" t="s">
        <v>33</v>
      </c>
      <c r="K2342" s="3">
        <v>4938</v>
      </c>
      <c r="L2342" s="2">
        <v>1.01</v>
      </c>
      <c r="M2342" s="4">
        <v>25000</v>
      </c>
      <c r="N2342" s="4">
        <v>53400</v>
      </c>
      <c r="O2342" s="4">
        <v>78400</v>
      </c>
      <c r="P2342" s="4">
        <v>10000</v>
      </c>
      <c r="Q2342" s="4">
        <v>68400</v>
      </c>
      <c r="R2342" s="5">
        <f>Q2342*0.01732</f>
        <v>1184.6879999999999</v>
      </c>
      <c r="S2342" s="4">
        <v>924</v>
      </c>
      <c r="T2342">
        <v>0</v>
      </c>
      <c r="U2342">
        <v>0</v>
      </c>
      <c r="V2342">
        <v>2</v>
      </c>
      <c r="W2342">
        <v>1</v>
      </c>
      <c r="X2342">
        <v>0</v>
      </c>
    </row>
    <row r="2343" spans="1:24" x14ac:dyDescent="0.25">
      <c r="A2343">
        <v>1813</v>
      </c>
      <c r="B2343" t="s">
        <v>5562</v>
      </c>
      <c r="C2343" t="s">
        <v>5565</v>
      </c>
      <c r="D2343">
        <v>117</v>
      </c>
      <c r="E2343" t="s">
        <v>292</v>
      </c>
      <c r="F2343" t="s">
        <v>5563</v>
      </c>
      <c r="G2343" t="s">
        <v>5564</v>
      </c>
      <c r="I2343" t="s">
        <v>32</v>
      </c>
      <c r="J2343" t="s">
        <v>33</v>
      </c>
      <c r="K2343" s="3">
        <v>4938</v>
      </c>
      <c r="L2343" s="2">
        <v>1.37</v>
      </c>
      <c r="M2343" s="4">
        <v>38300</v>
      </c>
      <c r="N2343" s="4">
        <v>166700</v>
      </c>
      <c r="O2343" s="4">
        <v>205000</v>
      </c>
      <c r="P2343" s="4">
        <v>10000</v>
      </c>
      <c r="Q2343" s="4">
        <v>195000</v>
      </c>
      <c r="R2343" s="5">
        <f>Q2343*0.01732</f>
        <v>3377.3999999999996</v>
      </c>
      <c r="S2343" s="4">
        <v>2413</v>
      </c>
      <c r="T2343">
        <v>0</v>
      </c>
      <c r="U2343">
        <v>9</v>
      </c>
      <c r="V2343">
        <v>4</v>
      </c>
      <c r="W2343">
        <v>3</v>
      </c>
      <c r="X2343">
        <v>0</v>
      </c>
    </row>
    <row r="2344" spans="1:24" x14ac:dyDescent="0.25">
      <c r="A2344">
        <v>2415</v>
      </c>
      <c r="B2344" t="s">
        <v>7281</v>
      </c>
      <c r="D2344">
        <v>125</v>
      </c>
      <c r="E2344" t="s">
        <v>45</v>
      </c>
      <c r="F2344" t="s">
        <v>7282</v>
      </c>
      <c r="G2344" t="s">
        <v>7283</v>
      </c>
      <c r="I2344" t="s">
        <v>163</v>
      </c>
      <c r="J2344" t="s">
        <v>33</v>
      </c>
      <c r="K2344" s="3">
        <v>4294</v>
      </c>
      <c r="L2344" s="2">
        <v>0.47</v>
      </c>
      <c r="M2344" s="4">
        <v>27100</v>
      </c>
      <c r="N2344" s="4">
        <v>92000</v>
      </c>
      <c r="O2344" s="4">
        <v>119100</v>
      </c>
      <c r="P2344" s="4">
        <v>0</v>
      </c>
      <c r="Q2344" s="4">
        <v>119100</v>
      </c>
      <c r="R2344" s="5">
        <f>Q2344*0.01732</f>
        <v>2062.8119999999999</v>
      </c>
      <c r="S2344" s="4">
        <v>870</v>
      </c>
      <c r="T2344">
        <v>0</v>
      </c>
      <c r="U2344">
        <v>5</v>
      </c>
      <c r="V2344">
        <v>2</v>
      </c>
      <c r="W2344">
        <v>1</v>
      </c>
      <c r="X2344">
        <v>1</v>
      </c>
    </row>
    <row r="2345" spans="1:24" x14ac:dyDescent="0.25">
      <c r="A2345">
        <v>449</v>
      </c>
      <c r="B2345" t="s">
        <v>1569</v>
      </c>
      <c r="D2345">
        <v>226</v>
      </c>
      <c r="E2345" t="s">
        <v>94</v>
      </c>
      <c r="F2345" t="s">
        <v>1570</v>
      </c>
      <c r="G2345" t="s">
        <v>1571</v>
      </c>
      <c r="I2345" t="s">
        <v>32</v>
      </c>
      <c r="J2345" t="s">
        <v>33</v>
      </c>
      <c r="K2345" s="3">
        <v>4938</v>
      </c>
      <c r="L2345" s="2">
        <v>0.46</v>
      </c>
      <c r="M2345" s="4">
        <v>18800</v>
      </c>
      <c r="N2345" s="4">
        <v>89800</v>
      </c>
      <c r="O2345" s="4">
        <v>108600</v>
      </c>
      <c r="P2345" s="4">
        <v>10000</v>
      </c>
      <c r="Q2345" s="4">
        <v>98600</v>
      </c>
      <c r="R2345" s="5">
        <f>Q2345*0.01732</f>
        <v>1707.752</v>
      </c>
      <c r="S2345" s="4">
        <v>1350</v>
      </c>
      <c r="T2345">
        <v>0</v>
      </c>
      <c r="U2345">
        <v>6</v>
      </c>
      <c r="V2345">
        <v>3</v>
      </c>
      <c r="W2345">
        <v>2</v>
      </c>
      <c r="X2345">
        <v>0</v>
      </c>
    </row>
    <row r="2346" spans="1:24" x14ac:dyDescent="0.25">
      <c r="A2346">
        <v>1630</v>
      </c>
      <c r="B2346" t="s">
        <v>5047</v>
      </c>
      <c r="D2346">
        <v>664</v>
      </c>
      <c r="E2346" t="s">
        <v>165</v>
      </c>
      <c r="F2346" t="s">
        <v>5048</v>
      </c>
      <c r="G2346" t="s">
        <v>5049</v>
      </c>
      <c r="I2346" t="s">
        <v>32</v>
      </c>
      <c r="J2346" t="s">
        <v>33</v>
      </c>
      <c r="K2346" s="3">
        <v>4938</v>
      </c>
      <c r="L2346" s="2">
        <v>0.86</v>
      </c>
      <c r="M2346" s="4">
        <v>25700</v>
      </c>
      <c r="N2346" s="4">
        <v>50900</v>
      </c>
      <c r="O2346" s="4">
        <v>76600</v>
      </c>
      <c r="P2346" s="4">
        <v>10000</v>
      </c>
      <c r="Q2346" s="4">
        <v>66600</v>
      </c>
      <c r="R2346" s="5">
        <f>Q2346*0.01732</f>
        <v>1153.5119999999999</v>
      </c>
      <c r="S2346" s="4">
        <v>714</v>
      </c>
      <c r="T2346">
        <v>0</v>
      </c>
      <c r="U2346">
        <v>0</v>
      </c>
      <c r="V2346">
        <v>0</v>
      </c>
      <c r="W2346">
        <v>1</v>
      </c>
      <c r="X2346">
        <v>0</v>
      </c>
    </row>
    <row r="2347" spans="1:24" x14ac:dyDescent="0.25">
      <c r="A2347">
        <v>1655</v>
      </c>
      <c r="B2347" t="s">
        <v>5119</v>
      </c>
      <c r="D2347">
        <v>135</v>
      </c>
      <c r="E2347" t="s">
        <v>1182</v>
      </c>
      <c r="F2347" t="s">
        <v>5120</v>
      </c>
      <c r="G2347" t="s">
        <v>5121</v>
      </c>
      <c r="I2347" t="s">
        <v>32</v>
      </c>
      <c r="J2347" t="s">
        <v>33</v>
      </c>
      <c r="K2347" s="3">
        <v>4938</v>
      </c>
      <c r="L2347" s="2">
        <v>0.32</v>
      </c>
      <c r="M2347" s="4">
        <v>24000</v>
      </c>
      <c r="N2347" s="4">
        <v>60700</v>
      </c>
      <c r="O2347" s="4">
        <v>84700</v>
      </c>
      <c r="P2347" s="4">
        <v>10000</v>
      </c>
      <c r="Q2347" s="4">
        <v>74700</v>
      </c>
      <c r="R2347" s="5">
        <f>Q2347*0.01732</f>
        <v>1293.8039999999999</v>
      </c>
      <c r="S2347" s="4">
        <v>1336</v>
      </c>
      <c r="T2347">
        <v>0</v>
      </c>
      <c r="U2347">
        <v>6</v>
      </c>
      <c r="V2347">
        <v>3</v>
      </c>
      <c r="W2347">
        <v>1</v>
      </c>
      <c r="X2347">
        <v>1</v>
      </c>
    </row>
    <row r="2348" spans="1:24" x14ac:dyDescent="0.25">
      <c r="A2348">
        <v>208</v>
      </c>
      <c r="B2348" t="s">
        <v>784</v>
      </c>
      <c r="D2348">
        <v>129</v>
      </c>
      <c r="E2348" t="s">
        <v>313</v>
      </c>
      <c r="F2348" t="s">
        <v>785</v>
      </c>
      <c r="G2348" t="s">
        <v>786</v>
      </c>
      <c r="I2348" t="s">
        <v>157</v>
      </c>
      <c r="J2348" t="s">
        <v>33</v>
      </c>
      <c r="K2348" s="3">
        <v>4992</v>
      </c>
      <c r="L2348" s="2">
        <v>1</v>
      </c>
      <c r="M2348" s="4">
        <v>22500</v>
      </c>
      <c r="N2348" s="4">
        <v>66300</v>
      </c>
      <c r="O2348" s="4">
        <v>88800</v>
      </c>
      <c r="P2348" s="4">
        <v>10000</v>
      </c>
      <c r="Q2348" s="4">
        <v>78800</v>
      </c>
      <c r="R2348" s="5">
        <f>Q2348*0.01732</f>
        <v>1364.8159999999998</v>
      </c>
      <c r="S2348" s="4">
        <v>1415</v>
      </c>
      <c r="T2348">
        <v>0</v>
      </c>
      <c r="U2348">
        <v>7</v>
      </c>
      <c r="V2348">
        <v>3</v>
      </c>
      <c r="W2348">
        <v>1</v>
      </c>
      <c r="X2348">
        <v>0</v>
      </c>
    </row>
    <row r="2349" spans="1:24" x14ac:dyDescent="0.25">
      <c r="A2349">
        <v>730</v>
      </c>
      <c r="B2349" t="s">
        <v>2458</v>
      </c>
      <c r="C2349" t="s">
        <v>2461</v>
      </c>
      <c r="D2349">
        <v>119</v>
      </c>
      <c r="E2349" t="s">
        <v>103</v>
      </c>
      <c r="F2349" t="s">
        <v>2459</v>
      </c>
      <c r="G2349" t="s">
        <v>2460</v>
      </c>
      <c r="I2349" t="s">
        <v>32</v>
      </c>
      <c r="J2349" t="s">
        <v>33</v>
      </c>
      <c r="K2349" s="3">
        <v>4938</v>
      </c>
      <c r="L2349" s="2">
        <v>0.28000000000000003</v>
      </c>
      <c r="M2349" s="4">
        <v>22500</v>
      </c>
      <c r="N2349" s="4">
        <v>154200</v>
      </c>
      <c r="O2349" s="4">
        <v>176700</v>
      </c>
      <c r="P2349" s="4">
        <v>10000</v>
      </c>
      <c r="Q2349" s="4">
        <v>166700</v>
      </c>
      <c r="R2349" s="5">
        <f>Q2349*0.01732</f>
        <v>2887.2439999999997</v>
      </c>
      <c r="S2349" s="4">
        <v>2514</v>
      </c>
      <c r="T2349">
        <v>0</v>
      </c>
      <c r="U2349">
        <v>0</v>
      </c>
      <c r="V2349">
        <v>0</v>
      </c>
      <c r="W2349">
        <v>2</v>
      </c>
      <c r="X2349">
        <v>0</v>
      </c>
    </row>
    <row r="2350" spans="1:24" x14ac:dyDescent="0.25">
      <c r="A2350">
        <v>1643</v>
      </c>
      <c r="B2350" t="s">
        <v>5084</v>
      </c>
      <c r="C2350" t="s">
        <v>5079</v>
      </c>
      <c r="E2350" t="s">
        <v>165</v>
      </c>
      <c r="F2350" t="s">
        <v>5085</v>
      </c>
      <c r="G2350" t="s">
        <v>5082</v>
      </c>
      <c r="I2350" t="s">
        <v>320</v>
      </c>
      <c r="J2350" t="s">
        <v>33</v>
      </c>
      <c r="K2350" s="3">
        <v>4976</v>
      </c>
      <c r="L2350" s="2">
        <v>64</v>
      </c>
      <c r="M2350" s="4">
        <v>40100</v>
      </c>
      <c r="N2350" s="4">
        <v>0</v>
      </c>
      <c r="O2350" s="4">
        <v>40100</v>
      </c>
      <c r="P2350" s="4">
        <v>0</v>
      </c>
      <c r="Q2350" s="4">
        <v>40100</v>
      </c>
      <c r="R2350" s="5">
        <f>Q2350*0.01732</f>
        <v>694.53199999999993</v>
      </c>
      <c r="S2350" s="4">
        <v>0</v>
      </c>
      <c r="T2350">
        <v>1981</v>
      </c>
      <c r="U2350">
        <v>0</v>
      </c>
      <c r="V2350">
        <v>0</v>
      </c>
      <c r="W2350">
        <v>0</v>
      </c>
      <c r="X2350">
        <v>0</v>
      </c>
    </row>
    <row r="2351" spans="1:24" x14ac:dyDescent="0.25">
      <c r="A2351">
        <v>1644</v>
      </c>
      <c r="B2351" t="s">
        <v>5086</v>
      </c>
      <c r="D2351">
        <v>236</v>
      </c>
      <c r="E2351" t="s">
        <v>107</v>
      </c>
      <c r="F2351" t="s">
        <v>5087</v>
      </c>
      <c r="G2351" t="s">
        <v>5088</v>
      </c>
      <c r="I2351" t="s">
        <v>157</v>
      </c>
      <c r="J2351" t="s">
        <v>33</v>
      </c>
      <c r="K2351" s="3">
        <v>4992</v>
      </c>
      <c r="L2351" s="2">
        <v>2.5</v>
      </c>
      <c r="M2351" s="4">
        <v>33800</v>
      </c>
      <c r="N2351" s="4">
        <v>109600</v>
      </c>
      <c r="O2351" s="4">
        <v>143400</v>
      </c>
      <c r="P2351" s="4">
        <v>10000</v>
      </c>
      <c r="Q2351" s="4">
        <v>133400</v>
      </c>
      <c r="R2351" s="5">
        <f>Q2351*0.01732</f>
        <v>2310.4879999999998</v>
      </c>
      <c r="S2351" s="4">
        <v>2512</v>
      </c>
      <c r="T2351">
        <v>0</v>
      </c>
      <c r="U2351">
        <v>10</v>
      </c>
      <c r="V2351">
        <v>0</v>
      </c>
      <c r="W2351">
        <v>2</v>
      </c>
      <c r="X2351">
        <v>0</v>
      </c>
    </row>
    <row r="2352" spans="1:24" x14ac:dyDescent="0.25">
      <c r="A2352">
        <v>1639</v>
      </c>
      <c r="B2352" t="s">
        <v>5075</v>
      </c>
      <c r="D2352">
        <v>140</v>
      </c>
      <c r="E2352" t="s">
        <v>107</v>
      </c>
      <c r="F2352" t="s">
        <v>5076</v>
      </c>
      <c r="G2352" t="s">
        <v>2738</v>
      </c>
      <c r="I2352" t="s">
        <v>32</v>
      </c>
      <c r="J2352" t="s">
        <v>33</v>
      </c>
      <c r="K2352" s="3">
        <v>4938</v>
      </c>
      <c r="L2352" s="2">
        <v>0.25</v>
      </c>
      <c r="M2352" s="4">
        <v>21200</v>
      </c>
      <c r="N2352" s="4">
        <v>155700</v>
      </c>
      <c r="O2352" s="4">
        <v>176900</v>
      </c>
      <c r="P2352" s="4">
        <v>10000</v>
      </c>
      <c r="Q2352" s="4">
        <v>166900</v>
      </c>
      <c r="R2352" s="5">
        <f>Q2352*0.01732</f>
        <v>2890.7079999999996</v>
      </c>
      <c r="S2352" s="4">
        <v>3125</v>
      </c>
      <c r="T2352">
        <v>0</v>
      </c>
      <c r="U2352">
        <v>13</v>
      </c>
      <c r="V2352">
        <v>0</v>
      </c>
      <c r="W2352">
        <v>3</v>
      </c>
      <c r="X2352">
        <v>1</v>
      </c>
    </row>
    <row r="2353" spans="1:24" x14ac:dyDescent="0.25">
      <c r="A2353">
        <v>1637</v>
      </c>
      <c r="B2353" t="s">
        <v>5069</v>
      </c>
      <c r="E2353" t="s">
        <v>194</v>
      </c>
      <c r="F2353" t="s">
        <v>5070</v>
      </c>
      <c r="G2353" t="s">
        <v>5071</v>
      </c>
      <c r="I2353" t="s">
        <v>32</v>
      </c>
      <c r="J2353" t="s">
        <v>33</v>
      </c>
      <c r="K2353" s="3">
        <v>4938</v>
      </c>
      <c r="L2353" s="2">
        <v>5</v>
      </c>
      <c r="M2353" s="4">
        <v>13000</v>
      </c>
      <c r="N2353" s="4">
        <v>0</v>
      </c>
      <c r="O2353" s="4">
        <v>13000</v>
      </c>
      <c r="P2353" s="4">
        <v>0</v>
      </c>
      <c r="Q2353" s="4">
        <v>13000</v>
      </c>
      <c r="R2353" s="5">
        <f>Q2353*0.01732</f>
        <v>225.15999999999997</v>
      </c>
      <c r="S2353" s="4">
        <v>0</v>
      </c>
      <c r="T2353">
        <v>0</v>
      </c>
    </row>
    <row r="2354" spans="1:24" x14ac:dyDescent="0.25">
      <c r="A2354">
        <v>1640</v>
      </c>
      <c r="B2354" t="s">
        <v>5069</v>
      </c>
      <c r="C2354" t="s">
        <v>5079</v>
      </c>
      <c r="D2354">
        <v>118</v>
      </c>
      <c r="E2354" t="s">
        <v>1074</v>
      </c>
      <c r="F2354" t="s">
        <v>5077</v>
      </c>
      <c r="G2354" t="s">
        <v>5078</v>
      </c>
      <c r="I2354" t="s">
        <v>32</v>
      </c>
      <c r="J2354" t="s">
        <v>33</v>
      </c>
      <c r="K2354" s="3">
        <v>4938</v>
      </c>
      <c r="L2354" s="2">
        <v>38</v>
      </c>
      <c r="M2354" s="4">
        <v>219400</v>
      </c>
      <c r="N2354" s="4">
        <v>85600</v>
      </c>
      <c r="O2354" s="4">
        <v>305000</v>
      </c>
      <c r="P2354" s="4">
        <v>0</v>
      </c>
      <c r="Q2354" s="4">
        <v>305000</v>
      </c>
      <c r="R2354" s="5">
        <f>Q2354*0.01732</f>
        <v>5282.5999999999995</v>
      </c>
      <c r="S2354" s="4">
        <v>1576</v>
      </c>
      <c r="T2354">
        <v>0</v>
      </c>
      <c r="U2354">
        <v>7</v>
      </c>
      <c r="V2354">
        <v>3</v>
      </c>
      <c r="W2354">
        <v>1</v>
      </c>
      <c r="X2354">
        <v>0</v>
      </c>
    </row>
    <row r="2355" spans="1:24" x14ac:dyDescent="0.25">
      <c r="A2355">
        <v>1638</v>
      </c>
      <c r="B2355" t="s">
        <v>5072</v>
      </c>
      <c r="D2355">
        <v>163</v>
      </c>
      <c r="E2355" t="s">
        <v>40</v>
      </c>
      <c r="F2355" t="s">
        <v>5073</v>
      </c>
      <c r="G2355" t="s">
        <v>5074</v>
      </c>
      <c r="I2355" t="s">
        <v>32</v>
      </c>
      <c r="J2355" t="s">
        <v>33</v>
      </c>
      <c r="K2355" s="3">
        <v>4938</v>
      </c>
      <c r="L2355" s="2">
        <v>0.08</v>
      </c>
      <c r="M2355" s="4">
        <v>24000</v>
      </c>
      <c r="N2355" s="4">
        <v>341100</v>
      </c>
      <c r="O2355" s="4">
        <v>365100</v>
      </c>
      <c r="P2355" s="4">
        <v>0</v>
      </c>
      <c r="Q2355" s="4">
        <v>365100</v>
      </c>
      <c r="R2355" s="5">
        <f>Q2355*0.01732</f>
        <v>6323.5319999999992</v>
      </c>
      <c r="S2355" s="4">
        <v>0</v>
      </c>
      <c r="T2355">
        <v>21</v>
      </c>
    </row>
    <row r="2356" spans="1:24" x14ac:dyDescent="0.25">
      <c r="A2356">
        <v>1641</v>
      </c>
      <c r="B2356" t="s">
        <v>5080</v>
      </c>
      <c r="C2356" t="s">
        <v>5079</v>
      </c>
      <c r="E2356" t="s">
        <v>165</v>
      </c>
      <c r="F2356" t="s">
        <v>5081</v>
      </c>
      <c r="G2356" t="s">
        <v>5082</v>
      </c>
      <c r="I2356" t="s">
        <v>320</v>
      </c>
      <c r="J2356" t="s">
        <v>33</v>
      </c>
      <c r="K2356" s="3">
        <v>4976</v>
      </c>
      <c r="L2356" s="2">
        <v>36</v>
      </c>
      <c r="M2356" s="4">
        <v>41900</v>
      </c>
      <c r="N2356" s="4">
        <v>0</v>
      </c>
      <c r="O2356" s="4">
        <v>41900</v>
      </c>
      <c r="P2356" s="4">
        <v>0</v>
      </c>
      <c r="Q2356" s="4">
        <v>41900</v>
      </c>
      <c r="R2356" s="5">
        <f>Q2356*0.01732</f>
        <v>725.70799999999997</v>
      </c>
      <c r="S2356" s="4">
        <v>0</v>
      </c>
      <c r="T2356">
        <v>0</v>
      </c>
    </row>
    <row r="2357" spans="1:24" x14ac:dyDescent="0.25">
      <c r="A2357">
        <v>1859</v>
      </c>
      <c r="B2357" t="s">
        <v>5706</v>
      </c>
      <c r="C2357" t="s">
        <v>5710</v>
      </c>
      <c r="E2357" t="s">
        <v>3691</v>
      </c>
      <c r="F2357" t="s">
        <v>5707</v>
      </c>
      <c r="G2357" t="s">
        <v>5708</v>
      </c>
      <c r="I2357" t="s">
        <v>5709</v>
      </c>
      <c r="J2357" t="s">
        <v>1600</v>
      </c>
      <c r="K2357" s="3">
        <v>6071</v>
      </c>
      <c r="L2357" s="2">
        <v>6</v>
      </c>
      <c r="M2357" s="4">
        <v>5900</v>
      </c>
      <c r="N2357" s="4">
        <v>0</v>
      </c>
      <c r="O2357" s="4">
        <v>5900</v>
      </c>
      <c r="P2357" s="4">
        <v>0</v>
      </c>
      <c r="Q2357" s="4">
        <v>5900</v>
      </c>
      <c r="R2357" s="5">
        <f>Q2357*0.01732</f>
        <v>102.18799999999999</v>
      </c>
      <c r="S2357" s="4">
        <v>0</v>
      </c>
      <c r="T2357">
        <v>0</v>
      </c>
    </row>
    <row r="2358" spans="1:24" x14ac:dyDescent="0.25">
      <c r="A2358">
        <v>1705</v>
      </c>
      <c r="B2358" t="s">
        <v>5259</v>
      </c>
      <c r="C2358" t="s">
        <v>5264</v>
      </c>
      <c r="D2358">
        <v>115</v>
      </c>
      <c r="E2358" t="s">
        <v>1795</v>
      </c>
      <c r="F2358" t="s">
        <v>5260</v>
      </c>
      <c r="G2358" t="s">
        <v>5261</v>
      </c>
      <c r="I2358" t="s">
        <v>5262</v>
      </c>
      <c r="J2358" t="s">
        <v>5263</v>
      </c>
      <c r="K2358" s="3">
        <v>52245</v>
      </c>
      <c r="L2358" s="2">
        <v>2.71</v>
      </c>
      <c r="M2358" s="4">
        <v>40800</v>
      </c>
      <c r="N2358" s="4">
        <v>184800</v>
      </c>
      <c r="O2358" s="4">
        <v>225600</v>
      </c>
      <c r="P2358" s="4">
        <v>0</v>
      </c>
      <c r="Q2358" s="4">
        <v>225600</v>
      </c>
      <c r="R2358" s="5">
        <f>Q2358*0.01732</f>
        <v>3907.3919999999998</v>
      </c>
      <c r="S2358" s="4">
        <v>1898</v>
      </c>
      <c r="T2358">
        <v>0</v>
      </c>
      <c r="U2358">
        <v>7</v>
      </c>
      <c r="V2358">
        <v>3</v>
      </c>
      <c r="W2358">
        <v>2</v>
      </c>
      <c r="X2358">
        <v>0</v>
      </c>
    </row>
    <row r="2359" spans="1:24" x14ac:dyDescent="0.25">
      <c r="A2359">
        <v>661</v>
      </c>
      <c r="B2359" t="s">
        <v>2232</v>
      </c>
      <c r="D2359">
        <v>109</v>
      </c>
      <c r="E2359" t="s">
        <v>1592</v>
      </c>
      <c r="F2359" t="s">
        <v>2233</v>
      </c>
      <c r="G2359" t="s">
        <v>2234</v>
      </c>
      <c r="I2359" t="s">
        <v>32</v>
      </c>
      <c r="J2359" t="s">
        <v>33</v>
      </c>
      <c r="K2359" s="3">
        <v>4938</v>
      </c>
      <c r="L2359" s="2">
        <v>0.46</v>
      </c>
      <c r="M2359" s="4">
        <v>28800</v>
      </c>
      <c r="N2359" s="4">
        <v>85300</v>
      </c>
      <c r="O2359" s="4">
        <v>114100</v>
      </c>
      <c r="P2359" s="4">
        <v>10000</v>
      </c>
      <c r="Q2359" s="4">
        <v>104100</v>
      </c>
      <c r="R2359" s="5">
        <f>Q2359*0.01732</f>
        <v>1803.0119999999999</v>
      </c>
      <c r="S2359" s="4">
        <v>943</v>
      </c>
      <c r="T2359">
        <v>0</v>
      </c>
      <c r="U2359">
        <v>0</v>
      </c>
      <c r="V2359">
        <v>0</v>
      </c>
      <c r="W2359">
        <v>1</v>
      </c>
      <c r="X2359">
        <v>0</v>
      </c>
    </row>
    <row r="2360" spans="1:24" x14ac:dyDescent="0.25">
      <c r="A2360">
        <v>959</v>
      </c>
      <c r="B2360" t="s">
        <v>3153</v>
      </c>
      <c r="C2360" t="s">
        <v>3156</v>
      </c>
      <c r="E2360" t="s">
        <v>50</v>
      </c>
      <c r="F2360" t="s">
        <v>3154</v>
      </c>
      <c r="G2360" t="s">
        <v>3155</v>
      </c>
      <c r="I2360" t="s">
        <v>32</v>
      </c>
      <c r="J2360" t="s">
        <v>33</v>
      </c>
      <c r="K2360" s="3">
        <v>4938</v>
      </c>
      <c r="L2360" s="2">
        <v>18</v>
      </c>
      <c r="M2360" s="4">
        <v>9000</v>
      </c>
      <c r="N2360" s="4">
        <v>0</v>
      </c>
      <c r="O2360" s="4">
        <v>9000</v>
      </c>
      <c r="P2360" s="4">
        <v>0</v>
      </c>
      <c r="Q2360" s="4">
        <v>9000</v>
      </c>
      <c r="R2360" s="5">
        <f>Q2360*0.01732</f>
        <v>155.88</v>
      </c>
      <c r="S2360" s="4">
        <v>0</v>
      </c>
      <c r="T2360">
        <v>0</v>
      </c>
    </row>
    <row r="2361" spans="1:24" x14ac:dyDescent="0.25">
      <c r="A2361">
        <v>1650</v>
      </c>
      <c r="B2361" t="s">
        <v>3153</v>
      </c>
      <c r="C2361" t="s">
        <v>3156</v>
      </c>
      <c r="D2361">
        <v>434</v>
      </c>
      <c r="E2361" t="s">
        <v>50</v>
      </c>
      <c r="F2361" t="s">
        <v>5105</v>
      </c>
      <c r="G2361" t="s">
        <v>3155</v>
      </c>
      <c r="I2361" t="s">
        <v>32</v>
      </c>
      <c r="J2361" t="s">
        <v>33</v>
      </c>
      <c r="K2361" s="3">
        <v>4938</v>
      </c>
      <c r="L2361" s="2">
        <v>104</v>
      </c>
      <c r="M2361" s="4">
        <v>102900</v>
      </c>
      <c r="N2361" s="4">
        <v>69700</v>
      </c>
      <c r="O2361" s="4">
        <v>172600</v>
      </c>
      <c r="P2361" s="4">
        <v>10000</v>
      </c>
      <c r="Q2361" s="4">
        <v>162600</v>
      </c>
      <c r="R2361" s="5">
        <f>Q2361*0.01732</f>
        <v>2816.232</v>
      </c>
      <c r="S2361" s="4">
        <v>992</v>
      </c>
      <c r="T2361">
        <v>0</v>
      </c>
      <c r="U2361">
        <v>6</v>
      </c>
      <c r="V2361">
        <v>2</v>
      </c>
      <c r="W2361">
        <v>1</v>
      </c>
      <c r="X2361">
        <v>0</v>
      </c>
    </row>
    <row r="2362" spans="1:24" x14ac:dyDescent="0.25">
      <c r="A2362">
        <v>228</v>
      </c>
      <c r="B2362" t="s">
        <v>847</v>
      </c>
      <c r="D2362">
        <v>448</v>
      </c>
      <c r="E2362" t="s">
        <v>139</v>
      </c>
      <c r="F2362" t="s">
        <v>848</v>
      </c>
      <c r="G2362" t="s">
        <v>849</v>
      </c>
      <c r="I2362" t="s">
        <v>32</v>
      </c>
      <c r="J2362" t="s">
        <v>33</v>
      </c>
      <c r="K2362" s="3">
        <v>4938</v>
      </c>
      <c r="L2362" s="2">
        <v>2</v>
      </c>
      <c r="M2362" s="4">
        <v>30000</v>
      </c>
      <c r="N2362" s="4">
        <v>76200</v>
      </c>
      <c r="O2362" s="4">
        <v>106200</v>
      </c>
      <c r="P2362" s="4">
        <v>10000</v>
      </c>
      <c r="Q2362" s="4">
        <v>96200</v>
      </c>
      <c r="R2362" s="5">
        <f>Q2362*0.01732</f>
        <v>1666.184</v>
      </c>
      <c r="S2362" s="4">
        <v>952</v>
      </c>
      <c r="T2362">
        <v>0</v>
      </c>
      <c r="U2362">
        <v>5</v>
      </c>
      <c r="V2362">
        <v>3</v>
      </c>
      <c r="W2362">
        <v>1</v>
      </c>
      <c r="X2362">
        <v>0</v>
      </c>
    </row>
    <row r="2363" spans="1:24" x14ac:dyDescent="0.25">
      <c r="A2363">
        <v>1240</v>
      </c>
      <c r="B2363" t="s">
        <v>3963</v>
      </c>
      <c r="C2363" t="s">
        <v>3966</v>
      </c>
      <c r="E2363" t="s">
        <v>77</v>
      </c>
      <c r="F2363" t="s">
        <v>3964</v>
      </c>
      <c r="G2363" t="s">
        <v>3965</v>
      </c>
      <c r="I2363" t="s">
        <v>32</v>
      </c>
      <c r="J2363" t="s">
        <v>33</v>
      </c>
      <c r="K2363" s="3">
        <v>4938</v>
      </c>
      <c r="L2363" s="2">
        <v>0.28999999999999998</v>
      </c>
      <c r="M2363" s="4">
        <v>17500</v>
      </c>
      <c r="N2363" s="4">
        <v>1000</v>
      </c>
      <c r="O2363" s="4">
        <v>18500</v>
      </c>
      <c r="P2363" s="4">
        <v>0</v>
      </c>
      <c r="Q2363" s="4">
        <v>18500</v>
      </c>
      <c r="R2363" s="5">
        <f>Q2363*0.01732</f>
        <v>320.41999999999996</v>
      </c>
      <c r="S2363" s="4">
        <v>0</v>
      </c>
      <c r="T2363">
        <v>0</v>
      </c>
    </row>
    <row r="2364" spans="1:24" x14ac:dyDescent="0.25">
      <c r="A2364">
        <v>1647</v>
      </c>
      <c r="B2364" t="s">
        <v>3963</v>
      </c>
      <c r="C2364" t="s">
        <v>5096</v>
      </c>
      <c r="D2364">
        <v>143</v>
      </c>
      <c r="E2364" t="s">
        <v>77</v>
      </c>
      <c r="F2364" t="s">
        <v>5095</v>
      </c>
      <c r="G2364" t="s">
        <v>3965</v>
      </c>
      <c r="I2364" t="s">
        <v>32</v>
      </c>
      <c r="J2364" t="s">
        <v>33</v>
      </c>
      <c r="K2364" s="3">
        <v>4938</v>
      </c>
      <c r="L2364" s="2">
        <v>0.28999999999999998</v>
      </c>
      <c r="M2364" s="4">
        <v>21300</v>
      </c>
      <c r="N2364" s="4">
        <v>103500</v>
      </c>
      <c r="O2364" s="4">
        <v>124800</v>
      </c>
      <c r="P2364" s="4">
        <v>10000</v>
      </c>
      <c r="Q2364" s="4">
        <v>114800</v>
      </c>
      <c r="R2364" s="5">
        <f>Q2364*0.01732</f>
        <v>1988.3359999999998</v>
      </c>
      <c r="S2364" s="4">
        <v>1336</v>
      </c>
      <c r="T2364">
        <v>0</v>
      </c>
      <c r="U2364">
        <v>0</v>
      </c>
      <c r="V2364">
        <v>0</v>
      </c>
      <c r="W2364">
        <v>2</v>
      </c>
      <c r="X2364">
        <v>0</v>
      </c>
    </row>
    <row r="2365" spans="1:24" x14ac:dyDescent="0.25">
      <c r="A2365">
        <v>1377</v>
      </c>
      <c r="B2365" t="s">
        <v>4372</v>
      </c>
      <c r="D2365">
        <v>249</v>
      </c>
      <c r="E2365" t="s">
        <v>246</v>
      </c>
      <c r="F2365" t="s">
        <v>4373</v>
      </c>
      <c r="G2365" t="s">
        <v>4374</v>
      </c>
      <c r="I2365" t="s">
        <v>3106</v>
      </c>
      <c r="J2365" t="s">
        <v>33</v>
      </c>
      <c r="K2365" s="3">
        <v>4234</v>
      </c>
      <c r="L2365" s="2">
        <v>4.58</v>
      </c>
      <c r="M2365" s="4">
        <v>36100</v>
      </c>
      <c r="N2365" s="4">
        <v>138300</v>
      </c>
      <c r="O2365" s="4">
        <v>174400</v>
      </c>
      <c r="P2365" s="4">
        <v>10000</v>
      </c>
      <c r="Q2365" s="4">
        <v>164400</v>
      </c>
      <c r="R2365" s="5">
        <f>Q2365*0.01732</f>
        <v>2847.4079999999999</v>
      </c>
      <c r="S2365" s="4">
        <v>1800</v>
      </c>
      <c r="T2365">
        <v>0</v>
      </c>
      <c r="U2365">
        <v>7</v>
      </c>
      <c r="V2365">
        <v>4</v>
      </c>
      <c r="W2365">
        <v>2</v>
      </c>
      <c r="X2365">
        <v>0</v>
      </c>
    </row>
    <row r="2366" spans="1:24" x14ac:dyDescent="0.25">
      <c r="A2366">
        <v>1645</v>
      </c>
      <c r="B2366" t="s">
        <v>5089</v>
      </c>
      <c r="D2366">
        <v>141</v>
      </c>
      <c r="E2366" t="s">
        <v>29</v>
      </c>
      <c r="F2366" t="s">
        <v>5090</v>
      </c>
      <c r="G2366" t="s">
        <v>5091</v>
      </c>
      <c r="I2366" t="s">
        <v>32</v>
      </c>
      <c r="J2366" t="s">
        <v>33</v>
      </c>
      <c r="K2366" s="3">
        <v>4938</v>
      </c>
      <c r="L2366" s="2">
        <v>0.63</v>
      </c>
      <c r="M2366" s="4">
        <v>34600</v>
      </c>
      <c r="N2366" s="4">
        <v>133700</v>
      </c>
      <c r="O2366" s="4">
        <v>168300</v>
      </c>
      <c r="P2366" s="4">
        <v>10000</v>
      </c>
      <c r="Q2366" s="4">
        <v>158300</v>
      </c>
      <c r="R2366" s="5">
        <f>Q2366*0.01732</f>
        <v>2741.7559999999999</v>
      </c>
      <c r="S2366" s="4">
        <v>1838</v>
      </c>
      <c r="T2366">
        <v>0</v>
      </c>
      <c r="U2366">
        <v>0</v>
      </c>
      <c r="V2366">
        <v>3</v>
      </c>
      <c r="W2366">
        <v>2</v>
      </c>
      <c r="X2366">
        <v>0</v>
      </c>
    </row>
    <row r="2367" spans="1:24" x14ac:dyDescent="0.25">
      <c r="A2367">
        <v>835</v>
      </c>
      <c r="B2367" t="s">
        <v>2764</v>
      </c>
      <c r="D2367">
        <v>534</v>
      </c>
      <c r="E2367" t="s">
        <v>36</v>
      </c>
      <c r="F2367" t="s">
        <v>2765</v>
      </c>
      <c r="G2367" t="s">
        <v>2766</v>
      </c>
      <c r="I2367" t="s">
        <v>32</v>
      </c>
      <c r="J2367" t="s">
        <v>33</v>
      </c>
      <c r="K2367" s="3">
        <v>4938</v>
      </c>
      <c r="L2367" s="2">
        <v>4.2</v>
      </c>
      <c r="M2367" s="4">
        <v>31400</v>
      </c>
      <c r="N2367" s="4">
        <v>80600</v>
      </c>
      <c r="O2367" s="4">
        <v>112000</v>
      </c>
      <c r="P2367" s="4">
        <v>10000</v>
      </c>
      <c r="Q2367" s="4">
        <v>102000</v>
      </c>
      <c r="R2367" s="5">
        <f>Q2367*0.01732</f>
        <v>1766.6399999999999</v>
      </c>
      <c r="S2367" s="4">
        <v>896</v>
      </c>
      <c r="T2367">
        <v>0</v>
      </c>
      <c r="U2367">
        <v>0</v>
      </c>
      <c r="V2367">
        <v>3</v>
      </c>
      <c r="W2367">
        <v>1</v>
      </c>
      <c r="X2367">
        <v>1</v>
      </c>
    </row>
    <row r="2368" spans="1:24" x14ac:dyDescent="0.25">
      <c r="A2368">
        <v>2120</v>
      </c>
      <c r="B2368" t="s">
        <v>6450</v>
      </c>
      <c r="E2368" t="s">
        <v>1243</v>
      </c>
      <c r="F2368" t="s">
        <v>6451</v>
      </c>
      <c r="G2368" t="s">
        <v>6452</v>
      </c>
      <c r="I2368" t="s">
        <v>6453</v>
      </c>
      <c r="J2368" t="s">
        <v>3581</v>
      </c>
      <c r="K2368" s="3">
        <v>28105</v>
      </c>
      <c r="L2368" s="2">
        <v>2.1</v>
      </c>
      <c r="M2368" s="4">
        <v>20200</v>
      </c>
      <c r="N2368" s="4">
        <v>0</v>
      </c>
      <c r="O2368" s="4">
        <v>20200</v>
      </c>
      <c r="P2368" s="4">
        <v>0</v>
      </c>
      <c r="Q2368" s="4">
        <v>20200</v>
      </c>
      <c r="R2368" s="5">
        <f>Q2368*0.01732</f>
        <v>349.86399999999998</v>
      </c>
      <c r="S2368" s="4">
        <v>0</v>
      </c>
      <c r="T2368">
        <v>0</v>
      </c>
    </row>
    <row r="2369" spans="1:24" x14ac:dyDescent="0.25">
      <c r="A2369">
        <v>2138</v>
      </c>
      <c r="B2369" t="s">
        <v>6450</v>
      </c>
      <c r="E2369" t="s">
        <v>1243</v>
      </c>
      <c r="F2369" t="s">
        <v>6505</v>
      </c>
      <c r="G2369" t="s">
        <v>6452</v>
      </c>
      <c r="I2369" t="s">
        <v>6453</v>
      </c>
      <c r="J2369" t="s">
        <v>3581</v>
      </c>
      <c r="K2369" s="3">
        <v>28105</v>
      </c>
      <c r="L2369" s="2">
        <v>2.2000000000000002</v>
      </c>
      <c r="M2369" s="4">
        <v>20300</v>
      </c>
      <c r="N2369" s="4">
        <v>0</v>
      </c>
      <c r="O2369" s="4">
        <v>20300</v>
      </c>
      <c r="P2369" s="4">
        <v>0</v>
      </c>
      <c r="Q2369" s="4">
        <v>20300</v>
      </c>
      <c r="R2369" s="5">
        <f>Q2369*0.01732</f>
        <v>351.59599999999995</v>
      </c>
      <c r="S2369" s="4">
        <v>0</v>
      </c>
      <c r="T2369">
        <v>0</v>
      </c>
    </row>
    <row r="2370" spans="1:24" x14ac:dyDescent="0.25">
      <c r="A2370">
        <v>1239</v>
      </c>
      <c r="B2370" t="s">
        <v>3960</v>
      </c>
      <c r="C2370" t="s">
        <v>3962</v>
      </c>
      <c r="D2370">
        <v>184</v>
      </c>
      <c r="E2370" t="s">
        <v>1131</v>
      </c>
      <c r="F2370" t="s">
        <v>3961</v>
      </c>
      <c r="G2370" t="s">
        <v>2734</v>
      </c>
      <c r="H2370" t="s">
        <v>1134</v>
      </c>
      <c r="I2370" t="s">
        <v>1135</v>
      </c>
      <c r="J2370" t="s">
        <v>33</v>
      </c>
      <c r="K2370" s="3">
        <v>4055</v>
      </c>
      <c r="L2370" s="2">
        <v>0</v>
      </c>
      <c r="M2370" s="4">
        <v>0</v>
      </c>
      <c r="N2370" s="4">
        <v>1000</v>
      </c>
      <c r="O2370" s="4">
        <v>1000</v>
      </c>
      <c r="P2370" s="4">
        <v>0</v>
      </c>
      <c r="Q2370" s="4">
        <v>1000</v>
      </c>
      <c r="R2370" s="5">
        <f>Q2370*0.01732</f>
        <v>17.32</v>
      </c>
      <c r="S2370" s="4">
        <v>0</v>
      </c>
      <c r="T2370">
        <v>0</v>
      </c>
    </row>
    <row r="2371" spans="1:24" x14ac:dyDescent="0.25">
      <c r="A2371">
        <v>827</v>
      </c>
      <c r="B2371" t="s">
        <v>2746</v>
      </c>
      <c r="E2371" t="s">
        <v>154</v>
      </c>
      <c r="F2371" t="s">
        <v>2747</v>
      </c>
      <c r="G2371" t="s">
        <v>2734</v>
      </c>
      <c r="H2371" t="s">
        <v>1134</v>
      </c>
      <c r="I2371" t="s">
        <v>1135</v>
      </c>
      <c r="J2371" t="s">
        <v>33</v>
      </c>
      <c r="K2371" s="3">
        <v>4055</v>
      </c>
      <c r="L2371" s="2">
        <v>85.54</v>
      </c>
      <c r="M2371" s="4">
        <v>746500</v>
      </c>
      <c r="N2371" s="4">
        <v>0</v>
      </c>
      <c r="O2371" s="4">
        <v>746500</v>
      </c>
      <c r="P2371" s="4">
        <v>0</v>
      </c>
      <c r="Q2371" s="4">
        <v>746500</v>
      </c>
      <c r="R2371" s="5">
        <f>Q2371*0.01732</f>
        <v>12929.38</v>
      </c>
      <c r="S2371" s="4">
        <v>0</v>
      </c>
      <c r="T2371">
        <v>0</v>
      </c>
    </row>
    <row r="2372" spans="1:24" x14ac:dyDescent="0.25">
      <c r="A2372">
        <v>822</v>
      </c>
      <c r="B2372" t="s">
        <v>2732</v>
      </c>
      <c r="E2372" t="s">
        <v>154</v>
      </c>
      <c r="F2372" t="s">
        <v>2733</v>
      </c>
      <c r="G2372" t="s">
        <v>2734</v>
      </c>
      <c r="H2372" t="s">
        <v>1134</v>
      </c>
      <c r="I2372" t="s">
        <v>1135</v>
      </c>
      <c r="J2372" t="s">
        <v>33</v>
      </c>
      <c r="K2372" s="3">
        <v>4055</v>
      </c>
      <c r="L2372" s="2">
        <v>29</v>
      </c>
      <c r="M2372" s="4">
        <v>45300</v>
      </c>
      <c r="N2372" s="4">
        <v>0</v>
      </c>
      <c r="O2372" s="4">
        <v>45300</v>
      </c>
      <c r="P2372" s="4">
        <v>0</v>
      </c>
      <c r="Q2372" s="4">
        <v>45300</v>
      </c>
      <c r="R2372" s="5">
        <f>Q2372*0.01732</f>
        <v>784.59599999999989</v>
      </c>
      <c r="S2372" s="4">
        <v>0</v>
      </c>
      <c r="T2372">
        <v>0</v>
      </c>
    </row>
    <row r="2373" spans="1:24" x14ac:dyDescent="0.25">
      <c r="A2373">
        <v>3266</v>
      </c>
      <c r="B2373" t="s">
        <v>9227</v>
      </c>
      <c r="C2373" t="s">
        <v>9230</v>
      </c>
      <c r="D2373">
        <v>183</v>
      </c>
      <c r="E2373" t="s">
        <v>1549</v>
      </c>
      <c r="F2373" t="s">
        <v>9228</v>
      </c>
      <c r="G2373" t="s">
        <v>9229</v>
      </c>
      <c r="I2373" t="s">
        <v>32</v>
      </c>
      <c r="J2373" t="s">
        <v>33</v>
      </c>
      <c r="K2373" s="3">
        <v>4938</v>
      </c>
      <c r="L2373" s="2">
        <v>1.23</v>
      </c>
      <c r="M2373" s="4">
        <v>40300</v>
      </c>
      <c r="N2373" s="4">
        <v>270200</v>
      </c>
      <c r="O2373" s="4">
        <v>310500</v>
      </c>
      <c r="P2373" s="4">
        <v>10000</v>
      </c>
      <c r="Q2373" s="4">
        <v>300500</v>
      </c>
      <c r="R2373" s="5">
        <f>Q2373*0.01732</f>
        <v>5204.66</v>
      </c>
      <c r="S2373" s="4">
        <v>2576</v>
      </c>
      <c r="T2373">
        <v>0</v>
      </c>
      <c r="U2373">
        <v>11</v>
      </c>
      <c r="V2373">
        <v>4</v>
      </c>
      <c r="W2373">
        <v>3</v>
      </c>
      <c r="X2373">
        <v>0</v>
      </c>
    </row>
    <row r="2374" spans="1:24" x14ac:dyDescent="0.25">
      <c r="A2374">
        <v>2788</v>
      </c>
      <c r="B2374" t="s">
        <v>8265</v>
      </c>
      <c r="C2374" t="s">
        <v>8268</v>
      </c>
      <c r="D2374">
        <v>194</v>
      </c>
      <c r="E2374" t="s">
        <v>29</v>
      </c>
      <c r="F2374" t="s">
        <v>8266</v>
      </c>
      <c r="G2374" t="s">
        <v>8267</v>
      </c>
      <c r="I2374" t="s">
        <v>32</v>
      </c>
      <c r="J2374" t="s">
        <v>33</v>
      </c>
      <c r="K2374" s="3">
        <v>4938</v>
      </c>
      <c r="L2374" s="2">
        <v>35</v>
      </c>
      <c r="M2374" s="4">
        <v>58700</v>
      </c>
      <c r="N2374" s="4">
        <v>132400</v>
      </c>
      <c r="O2374" s="4">
        <v>191100</v>
      </c>
      <c r="P2374" s="4">
        <v>16000</v>
      </c>
      <c r="Q2374" s="4">
        <v>175100</v>
      </c>
      <c r="R2374" s="5">
        <f>Q2374*0.01732</f>
        <v>3032.732</v>
      </c>
      <c r="S2374" s="4">
        <v>1560</v>
      </c>
      <c r="T2374">
        <v>0</v>
      </c>
      <c r="U2374">
        <v>7</v>
      </c>
      <c r="V2374">
        <v>3</v>
      </c>
      <c r="W2374">
        <v>1</v>
      </c>
      <c r="X2374">
        <v>0</v>
      </c>
    </row>
    <row r="2375" spans="1:24" x14ac:dyDescent="0.25">
      <c r="A2375">
        <v>2082</v>
      </c>
      <c r="B2375" t="s">
        <v>6339</v>
      </c>
      <c r="C2375" t="s">
        <v>6342</v>
      </c>
      <c r="D2375">
        <v>798</v>
      </c>
      <c r="E2375" t="s">
        <v>215</v>
      </c>
      <c r="F2375" t="s">
        <v>6340</v>
      </c>
      <c r="G2375" t="s">
        <v>6341</v>
      </c>
      <c r="I2375" t="s">
        <v>32</v>
      </c>
      <c r="J2375" t="s">
        <v>33</v>
      </c>
      <c r="K2375" s="3">
        <v>4938</v>
      </c>
      <c r="L2375" s="2">
        <v>43.5</v>
      </c>
      <c r="M2375" s="4">
        <v>41100</v>
      </c>
      <c r="N2375" s="4">
        <v>122400</v>
      </c>
      <c r="O2375" s="4">
        <v>163500</v>
      </c>
      <c r="P2375" s="4">
        <v>10000</v>
      </c>
      <c r="Q2375" s="4">
        <v>153500</v>
      </c>
      <c r="R2375" s="5">
        <f>Q2375*0.01732</f>
        <v>2658.62</v>
      </c>
      <c r="S2375" s="4">
        <v>2401</v>
      </c>
      <c r="T2375">
        <v>0</v>
      </c>
      <c r="U2375">
        <v>8</v>
      </c>
      <c r="V2375">
        <v>4</v>
      </c>
      <c r="W2375">
        <v>2</v>
      </c>
      <c r="X2375">
        <v>0</v>
      </c>
    </row>
    <row r="2376" spans="1:24" x14ac:dyDescent="0.25">
      <c r="A2376">
        <v>1969</v>
      </c>
      <c r="B2376" t="s">
        <v>6022</v>
      </c>
      <c r="D2376">
        <v>613</v>
      </c>
      <c r="E2376" t="s">
        <v>194</v>
      </c>
      <c r="F2376" t="s">
        <v>6023</v>
      </c>
      <c r="G2376" t="s">
        <v>6024</v>
      </c>
      <c r="I2376" t="s">
        <v>32</v>
      </c>
      <c r="J2376" t="s">
        <v>33</v>
      </c>
      <c r="K2376" s="3">
        <v>4938</v>
      </c>
      <c r="L2376" s="2">
        <v>0.73</v>
      </c>
      <c r="M2376" s="4">
        <v>30200</v>
      </c>
      <c r="N2376" s="4">
        <v>61200</v>
      </c>
      <c r="O2376" s="4">
        <v>91400</v>
      </c>
      <c r="P2376" s="4">
        <v>10000</v>
      </c>
      <c r="Q2376" s="4">
        <v>81400</v>
      </c>
      <c r="R2376" s="5">
        <f>Q2376*0.01732</f>
        <v>1409.848</v>
      </c>
      <c r="S2376" s="4">
        <v>1310</v>
      </c>
      <c r="T2376">
        <v>0</v>
      </c>
      <c r="U2376">
        <v>6</v>
      </c>
      <c r="V2376">
        <v>3</v>
      </c>
      <c r="W2376">
        <v>1</v>
      </c>
      <c r="X2376">
        <v>0</v>
      </c>
    </row>
    <row r="2377" spans="1:24" x14ac:dyDescent="0.25">
      <c r="A2377">
        <v>1379</v>
      </c>
      <c r="B2377" t="s">
        <v>4377</v>
      </c>
      <c r="C2377" t="s">
        <v>4380</v>
      </c>
      <c r="E2377" t="s">
        <v>455</v>
      </c>
      <c r="F2377" t="s">
        <v>4378</v>
      </c>
      <c r="G2377" t="s">
        <v>4379</v>
      </c>
      <c r="I2377" t="s">
        <v>1674</v>
      </c>
      <c r="J2377" t="s">
        <v>33</v>
      </c>
      <c r="K2377" s="3">
        <v>4983</v>
      </c>
      <c r="L2377" s="2">
        <v>48</v>
      </c>
      <c r="M2377" s="4">
        <v>24000</v>
      </c>
      <c r="N2377" s="4">
        <v>0</v>
      </c>
      <c r="O2377" s="4">
        <v>24000</v>
      </c>
      <c r="P2377" s="4">
        <v>0</v>
      </c>
      <c r="Q2377" s="4">
        <v>24000</v>
      </c>
      <c r="R2377" s="5">
        <f>Q2377*0.01732</f>
        <v>415.67999999999995</v>
      </c>
      <c r="S2377" s="4">
        <v>0</v>
      </c>
      <c r="T2377">
        <v>0</v>
      </c>
    </row>
    <row r="2378" spans="1:24" x14ac:dyDescent="0.25">
      <c r="A2378">
        <v>1657</v>
      </c>
      <c r="B2378" t="s">
        <v>5124</v>
      </c>
      <c r="D2378">
        <v>207</v>
      </c>
      <c r="E2378" t="s">
        <v>666</v>
      </c>
      <c r="F2378" t="s">
        <v>5125</v>
      </c>
      <c r="G2378" t="s">
        <v>5126</v>
      </c>
      <c r="I2378" t="s">
        <v>32</v>
      </c>
      <c r="J2378" t="s">
        <v>33</v>
      </c>
      <c r="K2378" s="3">
        <v>4938</v>
      </c>
      <c r="L2378" s="2">
        <v>4</v>
      </c>
      <c r="M2378" s="4">
        <v>33100</v>
      </c>
      <c r="N2378" s="4">
        <v>95100</v>
      </c>
      <c r="O2378" s="4">
        <v>128200</v>
      </c>
      <c r="P2378" s="4">
        <v>10000</v>
      </c>
      <c r="Q2378" s="4">
        <v>118200</v>
      </c>
      <c r="R2378" s="5">
        <f>Q2378*0.01732</f>
        <v>2047.2239999999999</v>
      </c>
      <c r="S2378" s="4">
        <v>1484</v>
      </c>
      <c r="T2378">
        <v>0</v>
      </c>
      <c r="U2378">
        <v>0</v>
      </c>
      <c r="V2378">
        <v>0</v>
      </c>
      <c r="W2378">
        <v>1</v>
      </c>
      <c r="X2378">
        <v>0</v>
      </c>
    </row>
    <row r="2379" spans="1:24" x14ac:dyDescent="0.25">
      <c r="A2379">
        <v>847</v>
      </c>
      <c r="B2379" t="s">
        <v>2803</v>
      </c>
      <c r="C2379" t="s">
        <v>2806</v>
      </c>
      <c r="D2379">
        <v>161</v>
      </c>
      <c r="E2379" t="s">
        <v>666</v>
      </c>
      <c r="F2379" t="s">
        <v>2804</v>
      </c>
      <c r="G2379" t="s">
        <v>2805</v>
      </c>
      <c r="I2379" t="s">
        <v>32</v>
      </c>
      <c r="J2379" t="s">
        <v>33</v>
      </c>
      <c r="K2379" s="3">
        <v>4938</v>
      </c>
      <c r="L2379" s="2">
        <v>1</v>
      </c>
      <c r="M2379" s="4">
        <v>23400</v>
      </c>
      <c r="N2379" s="4">
        <v>61900</v>
      </c>
      <c r="O2379" s="4">
        <v>85300</v>
      </c>
      <c r="P2379" s="4">
        <v>10000</v>
      </c>
      <c r="Q2379" s="4">
        <v>75300</v>
      </c>
      <c r="R2379" s="5">
        <f>Q2379*0.01732</f>
        <v>1304.1959999999999</v>
      </c>
      <c r="S2379" s="4">
        <v>1007</v>
      </c>
      <c r="T2379">
        <v>0</v>
      </c>
      <c r="U2379">
        <v>4</v>
      </c>
      <c r="V2379">
        <v>2</v>
      </c>
      <c r="W2379">
        <v>1</v>
      </c>
      <c r="X2379">
        <v>0</v>
      </c>
    </row>
    <row r="2380" spans="1:24" x14ac:dyDescent="0.25">
      <c r="A2380">
        <v>467</v>
      </c>
      <c r="B2380" t="s">
        <v>1626</v>
      </c>
      <c r="D2380">
        <v>168</v>
      </c>
      <c r="E2380" t="s">
        <v>1127</v>
      </c>
      <c r="F2380" t="s">
        <v>1627</v>
      </c>
      <c r="G2380" t="s">
        <v>1628</v>
      </c>
      <c r="I2380" t="s">
        <v>32</v>
      </c>
      <c r="J2380" t="s">
        <v>33</v>
      </c>
      <c r="K2380" s="3">
        <v>4938</v>
      </c>
      <c r="L2380" s="2">
        <v>0.17</v>
      </c>
      <c r="M2380" s="4">
        <v>30600</v>
      </c>
      <c r="N2380" s="4">
        <v>296100</v>
      </c>
      <c r="O2380" s="4">
        <v>326700</v>
      </c>
      <c r="P2380" s="4">
        <v>0</v>
      </c>
      <c r="Q2380" s="4">
        <v>326700</v>
      </c>
      <c r="R2380" s="5">
        <f>Q2380*0.01732</f>
        <v>5658.4439999999995</v>
      </c>
      <c r="S2380" s="4">
        <v>0</v>
      </c>
      <c r="T2380">
        <v>0</v>
      </c>
    </row>
    <row r="2381" spans="1:24" x14ac:dyDescent="0.25">
      <c r="A2381">
        <v>1439</v>
      </c>
      <c r="B2381" t="s">
        <v>1626</v>
      </c>
      <c r="D2381">
        <v>162</v>
      </c>
      <c r="E2381" t="s">
        <v>107</v>
      </c>
      <c r="F2381" t="s">
        <v>4539</v>
      </c>
      <c r="G2381" t="s">
        <v>1628</v>
      </c>
      <c r="I2381" t="s">
        <v>32</v>
      </c>
      <c r="J2381" t="s">
        <v>33</v>
      </c>
      <c r="K2381" s="3">
        <v>4938</v>
      </c>
      <c r="L2381" s="2">
        <v>0.28000000000000003</v>
      </c>
      <c r="M2381" s="4">
        <v>22500</v>
      </c>
      <c r="N2381" s="4">
        <v>244900</v>
      </c>
      <c r="O2381" s="4">
        <v>267400</v>
      </c>
      <c r="P2381" s="4">
        <v>0</v>
      </c>
      <c r="Q2381" s="4">
        <v>267400</v>
      </c>
      <c r="R2381" s="5">
        <f>Q2381*0.01732</f>
        <v>4631.3679999999995</v>
      </c>
      <c r="S2381" s="4">
        <v>4939</v>
      </c>
      <c r="T2381">
        <v>0</v>
      </c>
      <c r="U2381">
        <v>20</v>
      </c>
      <c r="V2381">
        <v>10</v>
      </c>
      <c r="W2381">
        <v>6</v>
      </c>
      <c r="X2381">
        <v>1</v>
      </c>
    </row>
    <row r="2382" spans="1:24" x14ac:dyDescent="0.25">
      <c r="A2382">
        <v>1481</v>
      </c>
      <c r="B2382" t="s">
        <v>1626</v>
      </c>
      <c r="E2382" t="s">
        <v>4651</v>
      </c>
      <c r="F2382" t="s">
        <v>4652</v>
      </c>
      <c r="G2382" t="s">
        <v>1628</v>
      </c>
      <c r="I2382" t="s">
        <v>32</v>
      </c>
      <c r="J2382" t="s">
        <v>33</v>
      </c>
      <c r="K2382" s="3">
        <v>4938</v>
      </c>
      <c r="L2382" s="2">
        <v>3.8</v>
      </c>
      <c r="M2382" s="4">
        <v>4200</v>
      </c>
      <c r="N2382" s="4">
        <v>0</v>
      </c>
      <c r="O2382" s="4">
        <v>4200</v>
      </c>
      <c r="P2382" s="4">
        <v>0</v>
      </c>
      <c r="Q2382" s="4">
        <v>4200</v>
      </c>
      <c r="R2382" s="5">
        <f>Q2382*0.01732</f>
        <v>72.744</v>
      </c>
      <c r="S2382" s="4">
        <v>0</v>
      </c>
      <c r="T2382">
        <v>0</v>
      </c>
    </row>
    <row r="2383" spans="1:24" x14ac:dyDescent="0.25">
      <c r="A2383">
        <v>3763</v>
      </c>
      <c r="B2383" t="s">
        <v>1626</v>
      </c>
      <c r="D2383">
        <v>150</v>
      </c>
      <c r="E2383" t="s">
        <v>388</v>
      </c>
      <c r="F2383" t="s">
        <v>10133</v>
      </c>
      <c r="G2383" t="s">
        <v>1628</v>
      </c>
      <c r="I2383" t="s">
        <v>32</v>
      </c>
      <c r="J2383" t="s">
        <v>33</v>
      </c>
      <c r="K2383" s="3">
        <v>4938</v>
      </c>
      <c r="L2383" s="2">
        <v>4.71</v>
      </c>
      <c r="M2383" s="4">
        <v>11400</v>
      </c>
      <c r="N2383" s="4">
        <v>159200</v>
      </c>
      <c r="O2383" s="4">
        <v>170600</v>
      </c>
      <c r="P2383" s="4">
        <v>0</v>
      </c>
      <c r="Q2383" s="4">
        <v>170600</v>
      </c>
      <c r="R2383" s="5">
        <f>Q2383*0.01732</f>
        <v>2954.7919999999999</v>
      </c>
      <c r="S2383" s="4">
        <v>2601</v>
      </c>
      <c r="T2383">
        <v>0</v>
      </c>
      <c r="U2383">
        <v>4</v>
      </c>
      <c r="V2383">
        <v>1</v>
      </c>
      <c r="W2383">
        <v>2</v>
      </c>
      <c r="X2383">
        <v>1</v>
      </c>
    </row>
    <row r="2384" spans="1:24" x14ac:dyDescent="0.25">
      <c r="A2384">
        <v>3765</v>
      </c>
      <c r="B2384" t="s">
        <v>1626</v>
      </c>
      <c r="D2384">
        <v>123</v>
      </c>
      <c r="E2384" t="s">
        <v>10135</v>
      </c>
      <c r="F2384" t="s">
        <v>10136</v>
      </c>
      <c r="G2384" t="s">
        <v>1628</v>
      </c>
      <c r="I2384" t="s">
        <v>32</v>
      </c>
      <c r="J2384" t="s">
        <v>33</v>
      </c>
      <c r="K2384" s="3">
        <v>4938</v>
      </c>
      <c r="L2384" s="2">
        <v>2.35</v>
      </c>
      <c r="M2384" s="4">
        <v>70000</v>
      </c>
      <c r="N2384" s="4">
        <v>1565300</v>
      </c>
      <c r="O2384" s="4">
        <v>1635300</v>
      </c>
      <c r="P2384" s="4">
        <v>0</v>
      </c>
      <c r="Q2384" s="4">
        <v>1635300</v>
      </c>
      <c r="R2384" s="5">
        <f>Q2384*0.01732</f>
        <v>28323.395999999997</v>
      </c>
      <c r="S2384" s="4">
        <v>0</v>
      </c>
      <c r="T2384">
        <v>0</v>
      </c>
    </row>
    <row r="2385" spans="1:24" x14ac:dyDescent="0.25">
      <c r="A2385">
        <v>3835</v>
      </c>
      <c r="B2385" t="s">
        <v>1626</v>
      </c>
      <c r="E2385" t="s">
        <v>10135</v>
      </c>
      <c r="F2385" t="s">
        <v>10235</v>
      </c>
      <c r="G2385" t="s">
        <v>1628</v>
      </c>
      <c r="I2385" t="s">
        <v>32</v>
      </c>
      <c r="J2385" t="s">
        <v>33</v>
      </c>
      <c r="K2385" s="3">
        <v>4938</v>
      </c>
      <c r="L2385" s="2">
        <v>0.08</v>
      </c>
      <c r="M2385" s="4">
        <v>25000</v>
      </c>
      <c r="N2385" s="4">
        <v>0</v>
      </c>
      <c r="O2385" s="4">
        <v>25000</v>
      </c>
      <c r="P2385" s="4">
        <v>0</v>
      </c>
      <c r="Q2385" s="4">
        <v>25000</v>
      </c>
      <c r="R2385" s="5">
        <f>Q2385*0.01732</f>
        <v>432.99999999999994</v>
      </c>
      <c r="S2385" s="4">
        <v>0</v>
      </c>
      <c r="T2385">
        <v>0</v>
      </c>
    </row>
    <row r="2386" spans="1:24" x14ac:dyDescent="0.25">
      <c r="A2386">
        <v>3938</v>
      </c>
      <c r="B2386" t="s">
        <v>1626</v>
      </c>
      <c r="E2386" t="s">
        <v>1127</v>
      </c>
      <c r="F2386" t="s">
        <v>10457</v>
      </c>
      <c r="G2386" t="s">
        <v>1628</v>
      </c>
      <c r="I2386" t="s">
        <v>32</v>
      </c>
      <c r="J2386" t="s">
        <v>33</v>
      </c>
      <c r="K2386" s="3">
        <v>4938</v>
      </c>
      <c r="L2386" s="2">
        <v>0.11</v>
      </c>
      <c r="M2386" s="4">
        <v>3500</v>
      </c>
      <c r="N2386" s="4">
        <v>0</v>
      </c>
      <c r="O2386" s="4">
        <v>3500</v>
      </c>
      <c r="P2386" s="4">
        <v>0</v>
      </c>
      <c r="Q2386" s="4">
        <v>3500</v>
      </c>
      <c r="R2386" s="5">
        <f>Q2386*0.01732</f>
        <v>60.62</v>
      </c>
      <c r="S2386" s="4">
        <v>0</v>
      </c>
      <c r="T2386">
        <v>0</v>
      </c>
    </row>
    <row r="2387" spans="1:24" x14ac:dyDescent="0.25">
      <c r="A2387">
        <v>3972</v>
      </c>
      <c r="B2387" t="s">
        <v>1626</v>
      </c>
      <c r="D2387">
        <v>108</v>
      </c>
      <c r="E2387" t="s">
        <v>10511</v>
      </c>
      <c r="F2387" t="s">
        <v>10512</v>
      </c>
      <c r="I2387" t="s">
        <v>9585</v>
      </c>
      <c r="J2387" t="s">
        <v>33</v>
      </c>
      <c r="K2387" s="3">
        <v>4938</v>
      </c>
      <c r="L2387" s="2">
        <v>0.17</v>
      </c>
      <c r="M2387" s="4">
        <v>35000</v>
      </c>
      <c r="N2387" s="4">
        <v>70100</v>
      </c>
      <c r="O2387" s="4">
        <v>105100</v>
      </c>
      <c r="P2387" s="4">
        <v>0</v>
      </c>
      <c r="Q2387" s="4">
        <v>105100</v>
      </c>
      <c r="R2387" s="5">
        <f>Q2387*0.01732</f>
        <v>1820.3319999999999</v>
      </c>
      <c r="S2387" s="4">
        <v>0</v>
      </c>
      <c r="T2387">
        <v>0</v>
      </c>
    </row>
    <row r="2388" spans="1:24" x14ac:dyDescent="0.25">
      <c r="A2388">
        <v>4122</v>
      </c>
      <c r="B2388" t="s">
        <v>1626</v>
      </c>
      <c r="E2388" t="s">
        <v>1127</v>
      </c>
      <c r="F2388" t="s">
        <v>10697</v>
      </c>
      <c r="G2388" t="s">
        <v>1628</v>
      </c>
      <c r="I2388" t="s">
        <v>32</v>
      </c>
      <c r="J2388" t="s">
        <v>33</v>
      </c>
      <c r="K2388" s="3">
        <v>4938</v>
      </c>
      <c r="L2388" s="2">
        <v>0.36</v>
      </c>
      <c r="M2388" s="4">
        <v>17300</v>
      </c>
      <c r="N2388" s="4">
        <v>0</v>
      </c>
      <c r="O2388" s="4">
        <v>17300</v>
      </c>
      <c r="P2388" s="4">
        <v>0</v>
      </c>
      <c r="Q2388" s="4">
        <v>17300</v>
      </c>
      <c r="R2388" s="5">
        <f>Q2388*0.01732</f>
        <v>299.63599999999997</v>
      </c>
      <c r="S2388" s="4">
        <v>0</v>
      </c>
      <c r="T2388">
        <v>0</v>
      </c>
    </row>
    <row r="2389" spans="1:24" x14ac:dyDescent="0.25">
      <c r="A2389">
        <v>1673</v>
      </c>
      <c r="B2389" t="s">
        <v>5170</v>
      </c>
      <c r="C2389" t="s">
        <v>1758</v>
      </c>
      <c r="D2389">
        <v>1112</v>
      </c>
      <c r="E2389" t="s">
        <v>165</v>
      </c>
      <c r="F2389" t="s">
        <v>5171</v>
      </c>
      <c r="G2389" t="s">
        <v>302</v>
      </c>
      <c r="I2389" t="s">
        <v>32</v>
      </c>
      <c r="J2389" t="s">
        <v>33</v>
      </c>
      <c r="K2389" s="3">
        <v>4938</v>
      </c>
      <c r="L2389" s="2">
        <v>2.16</v>
      </c>
      <c r="M2389" s="4">
        <v>22500</v>
      </c>
      <c r="N2389" s="4">
        <v>18500</v>
      </c>
      <c r="O2389" s="4">
        <v>41000</v>
      </c>
      <c r="P2389" s="4">
        <v>0</v>
      </c>
      <c r="Q2389" s="4">
        <v>41000</v>
      </c>
      <c r="R2389" s="5">
        <f>Q2389*0.01732</f>
        <v>710.11999999999989</v>
      </c>
      <c r="S2389" s="4">
        <v>0</v>
      </c>
      <c r="T2389">
        <v>0</v>
      </c>
    </row>
    <row r="2390" spans="1:24" x14ac:dyDescent="0.25">
      <c r="A2390">
        <v>1371</v>
      </c>
      <c r="B2390" t="s">
        <v>4349</v>
      </c>
      <c r="D2390">
        <v>195</v>
      </c>
      <c r="E2390" t="s">
        <v>77</v>
      </c>
      <c r="F2390" t="s">
        <v>4350</v>
      </c>
      <c r="G2390" t="s">
        <v>4351</v>
      </c>
      <c r="I2390" t="s">
        <v>32</v>
      </c>
      <c r="J2390" t="s">
        <v>33</v>
      </c>
      <c r="K2390" s="3">
        <v>4938</v>
      </c>
      <c r="L2390" s="2">
        <v>0.28999999999999998</v>
      </c>
      <c r="M2390" s="4">
        <v>21300</v>
      </c>
      <c r="N2390" s="4">
        <v>60000</v>
      </c>
      <c r="O2390" s="4">
        <v>81300</v>
      </c>
      <c r="P2390" s="4">
        <v>10000</v>
      </c>
      <c r="Q2390" s="4">
        <v>71300</v>
      </c>
      <c r="R2390" s="5">
        <f>Q2390*0.01732</f>
        <v>1234.9159999999999</v>
      </c>
      <c r="S2390" s="4">
        <v>1152</v>
      </c>
      <c r="T2390">
        <v>0</v>
      </c>
      <c r="U2390">
        <v>5</v>
      </c>
      <c r="V2390">
        <v>3</v>
      </c>
      <c r="W2390">
        <v>1</v>
      </c>
      <c r="X2390">
        <v>1</v>
      </c>
    </row>
    <row r="2391" spans="1:24" x14ac:dyDescent="0.25">
      <c r="A2391">
        <v>3413</v>
      </c>
      <c r="B2391" t="s">
        <v>9470</v>
      </c>
      <c r="D2391">
        <v>502</v>
      </c>
      <c r="E2391" t="s">
        <v>215</v>
      </c>
      <c r="F2391" t="s">
        <v>9471</v>
      </c>
      <c r="G2391" t="s">
        <v>9472</v>
      </c>
      <c r="I2391" t="s">
        <v>32</v>
      </c>
      <c r="J2391" t="s">
        <v>33</v>
      </c>
      <c r="K2391" s="3">
        <v>4938</v>
      </c>
      <c r="L2391" s="2">
        <v>3.01</v>
      </c>
      <c r="M2391" s="4">
        <v>31100</v>
      </c>
      <c r="N2391" s="4">
        <v>178800</v>
      </c>
      <c r="O2391" s="4">
        <v>209900</v>
      </c>
      <c r="P2391" s="4">
        <v>10000</v>
      </c>
      <c r="Q2391" s="4">
        <v>199900</v>
      </c>
      <c r="R2391" s="5">
        <f>Q2391*0.01732</f>
        <v>3462.2679999999996</v>
      </c>
      <c r="S2391" s="4">
        <v>2016</v>
      </c>
      <c r="T2391">
        <v>0</v>
      </c>
      <c r="U2391">
        <v>7</v>
      </c>
      <c r="V2391">
        <v>3</v>
      </c>
      <c r="W2391">
        <v>2</v>
      </c>
      <c r="X2391">
        <v>0</v>
      </c>
    </row>
    <row r="2392" spans="1:24" x14ac:dyDescent="0.25">
      <c r="A2392">
        <v>1912</v>
      </c>
      <c r="B2392" t="s">
        <v>5857</v>
      </c>
      <c r="C2392" t="s">
        <v>5860</v>
      </c>
      <c r="D2392">
        <v>940</v>
      </c>
      <c r="E2392" t="s">
        <v>473</v>
      </c>
      <c r="F2392" t="s">
        <v>5858</v>
      </c>
      <c r="G2392" t="s">
        <v>5859</v>
      </c>
      <c r="I2392" t="s">
        <v>32</v>
      </c>
      <c r="J2392" t="s">
        <v>33</v>
      </c>
      <c r="K2392" s="3">
        <v>4938</v>
      </c>
      <c r="L2392" s="2">
        <v>6.5</v>
      </c>
      <c r="M2392" s="4">
        <v>33300</v>
      </c>
      <c r="N2392" s="4">
        <v>177900</v>
      </c>
      <c r="O2392" s="4">
        <v>211200</v>
      </c>
      <c r="P2392" s="4">
        <v>10000</v>
      </c>
      <c r="Q2392" s="4">
        <v>201200</v>
      </c>
      <c r="R2392" s="5">
        <f>Q2392*0.01732</f>
        <v>3484.7839999999997</v>
      </c>
      <c r="S2392" s="4">
        <v>1608</v>
      </c>
      <c r="T2392">
        <v>0</v>
      </c>
      <c r="U2392">
        <v>7</v>
      </c>
      <c r="V2392">
        <v>3</v>
      </c>
      <c r="W2392">
        <v>3</v>
      </c>
      <c r="X2392">
        <v>0</v>
      </c>
    </row>
    <row r="2393" spans="1:24" x14ac:dyDescent="0.25">
      <c r="A2393">
        <v>971</v>
      </c>
      <c r="B2393" t="s">
        <v>3188</v>
      </c>
      <c r="C2393" t="s">
        <v>3190</v>
      </c>
      <c r="D2393">
        <v>101</v>
      </c>
      <c r="E2393" t="s">
        <v>2786</v>
      </c>
      <c r="F2393" t="s">
        <v>3189</v>
      </c>
      <c r="G2393" t="s">
        <v>891</v>
      </c>
      <c r="I2393" t="s">
        <v>157</v>
      </c>
      <c r="J2393" t="s">
        <v>33</v>
      </c>
      <c r="K2393" s="3">
        <v>4992</v>
      </c>
      <c r="L2393" s="2">
        <v>1.82</v>
      </c>
      <c r="M2393" s="4">
        <v>20700</v>
      </c>
      <c r="N2393" s="4">
        <v>99300</v>
      </c>
      <c r="O2393" s="4">
        <v>120000</v>
      </c>
      <c r="P2393" s="4">
        <v>10000</v>
      </c>
      <c r="Q2393" s="4">
        <v>110000</v>
      </c>
      <c r="R2393" s="5">
        <f>Q2393*0.01732</f>
        <v>1905.1999999999998</v>
      </c>
      <c r="S2393" s="4">
        <v>1054</v>
      </c>
      <c r="T2393">
        <v>0</v>
      </c>
      <c r="U2393">
        <v>5</v>
      </c>
      <c r="V2393">
        <v>3</v>
      </c>
      <c r="W2393">
        <v>1</v>
      </c>
      <c r="X2393">
        <v>1</v>
      </c>
    </row>
    <row r="2394" spans="1:24" x14ac:dyDescent="0.25">
      <c r="A2394">
        <v>1685</v>
      </c>
      <c r="B2394" t="s">
        <v>5200</v>
      </c>
      <c r="D2394">
        <v>140</v>
      </c>
      <c r="E2394" t="s">
        <v>144</v>
      </c>
      <c r="F2394" t="s">
        <v>5201</v>
      </c>
      <c r="G2394" t="s">
        <v>5202</v>
      </c>
      <c r="I2394" t="s">
        <v>32</v>
      </c>
      <c r="J2394" t="s">
        <v>33</v>
      </c>
      <c r="K2394" s="3">
        <v>4938</v>
      </c>
      <c r="L2394" s="2">
        <v>0.38</v>
      </c>
      <c r="M2394" s="4">
        <v>26200</v>
      </c>
      <c r="N2394" s="4">
        <v>102600</v>
      </c>
      <c r="O2394" s="4">
        <v>128800</v>
      </c>
      <c r="P2394" s="4">
        <v>10000</v>
      </c>
      <c r="Q2394" s="4">
        <v>118800</v>
      </c>
      <c r="R2394" s="5">
        <f>Q2394*0.01732</f>
        <v>2057.616</v>
      </c>
      <c r="S2394" s="4">
        <v>1746</v>
      </c>
      <c r="T2394">
        <v>0</v>
      </c>
      <c r="U2394">
        <v>10</v>
      </c>
      <c r="V2394">
        <v>3</v>
      </c>
      <c r="W2394">
        <v>2</v>
      </c>
      <c r="X2394">
        <v>0</v>
      </c>
    </row>
    <row r="2395" spans="1:24" x14ac:dyDescent="0.25">
      <c r="A2395">
        <v>271</v>
      </c>
      <c r="B2395" t="s">
        <v>1017</v>
      </c>
      <c r="D2395">
        <v>112</v>
      </c>
      <c r="E2395" t="s">
        <v>144</v>
      </c>
      <c r="F2395" t="s">
        <v>1018</v>
      </c>
      <c r="G2395" t="s">
        <v>1019</v>
      </c>
      <c r="I2395" t="s">
        <v>828</v>
      </c>
      <c r="J2395" t="s">
        <v>33</v>
      </c>
      <c r="K2395" s="3">
        <v>4966</v>
      </c>
      <c r="L2395" s="2">
        <v>0.2</v>
      </c>
      <c r="M2395" s="4">
        <v>19000</v>
      </c>
      <c r="N2395" s="4">
        <v>116600</v>
      </c>
      <c r="O2395" s="4">
        <v>135600</v>
      </c>
      <c r="P2395" s="4">
        <v>0</v>
      </c>
      <c r="Q2395" s="4">
        <v>135600</v>
      </c>
      <c r="R2395" s="5">
        <f>Q2395*0.01732</f>
        <v>2348.5919999999996</v>
      </c>
      <c r="S2395" s="4">
        <v>2046</v>
      </c>
      <c r="T2395">
        <v>0</v>
      </c>
      <c r="U2395">
        <v>13</v>
      </c>
      <c r="V2395">
        <v>3</v>
      </c>
      <c r="W2395">
        <v>2</v>
      </c>
      <c r="X2395">
        <v>0</v>
      </c>
    </row>
    <row r="2396" spans="1:24" x14ac:dyDescent="0.25">
      <c r="A2396">
        <v>1039</v>
      </c>
      <c r="B2396" t="s">
        <v>3390</v>
      </c>
      <c r="C2396" t="s">
        <v>3393</v>
      </c>
      <c r="D2396">
        <v>231</v>
      </c>
      <c r="E2396" t="s">
        <v>1360</v>
      </c>
      <c r="F2396" t="s">
        <v>3391</v>
      </c>
      <c r="G2396" t="s">
        <v>3392</v>
      </c>
      <c r="I2396" t="s">
        <v>32</v>
      </c>
      <c r="J2396" t="s">
        <v>33</v>
      </c>
      <c r="K2396" s="3">
        <v>4938</v>
      </c>
      <c r="L2396" s="2">
        <v>4.4000000000000004</v>
      </c>
      <c r="M2396" s="4">
        <v>31600</v>
      </c>
      <c r="N2396" s="4">
        <v>99600</v>
      </c>
      <c r="O2396" s="4">
        <v>131200</v>
      </c>
      <c r="P2396" s="4">
        <v>10000</v>
      </c>
      <c r="Q2396" s="4">
        <v>121200</v>
      </c>
      <c r="R2396" s="5">
        <f>Q2396*0.01732</f>
        <v>2099.1839999999997</v>
      </c>
      <c r="S2396" s="4">
        <v>1387</v>
      </c>
      <c r="T2396">
        <v>0</v>
      </c>
      <c r="U2396">
        <v>0</v>
      </c>
      <c r="V2396">
        <v>3</v>
      </c>
      <c r="W2396">
        <v>1</v>
      </c>
      <c r="X2396">
        <v>1</v>
      </c>
    </row>
    <row r="2397" spans="1:24" x14ac:dyDescent="0.25">
      <c r="A2397">
        <v>610</v>
      </c>
      <c r="B2397" t="s">
        <v>2052</v>
      </c>
      <c r="C2397" t="s">
        <v>2055</v>
      </c>
      <c r="D2397">
        <v>123</v>
      </c>
      <c r="E2397" t="s">
        <v>1592</v>
      </c>
      <c r="F2397" t="s">
        <v>2053</v>
      </c>
      <c r="G2397" t="s">
        <v>2054</v>
      </c>
      <c r="I2397" t="s">
        <v>32</v>
      </c>
      <c r="J2397" t="s">
        <v>33</v>
      </c>
      <c r="K2397" s="3">
        <v>4938</v>
      </c>
      <c r="L2397" s="2">
        <v>1.7</v>
      </c>
      <c r="M2397" s="4">
        <v>28100</v>
      </c>
      <c r="N2397" s="4">
        <v>141400</v>
      </c>
      <c r="O2397" s="4">
        <v>169500</v>
      </c>
      <c r="P2397" s="4">
        <v>16000</v>
      </c>
      <c r="Q2397" s="4">
        <v>153500</v>
      </c>
      <c r="R2397" s="5">
        <f>Q2397*0.01732</f>
        <v>2658.62</v>
      </c>
      <c r="S2397" s="4">
        <v>1591</v>
      </c>
      <c r="T2397">
        <v>0</v>
      </c>
      <c r="U2397">
        <v>6</v>
      </c>
      <c r="V2397">
        <v>3</v>
      </c>
      <c r="W2397">
        <v>2</v>
      </c>
      <c r="X2397">
        <v>0</v>
      </c>
    </row>
    <row r="2398" spans="1:24" x14ac:dyDescent="0.25">
      <c r="A2398">
        <v>442</v>
      </c>
      <c r="B2398" t="s">
        <v>1542</v>
      </c>
      <c r="C2398" t="s">
        <v>1547</v>
      </c>
      <c r="D2398">
        <v>134</v>
      </c>
      <c r="E2398" t="s">
        <v>1243</v>
      </c>
      <c r="F2398" t="s">
        <v>1543</v>
      </c>
      <c r="G2398" t="s">
        <v>1544</v>
      </c>
      <c r="I2398" t="s">
        <v>1545</v>
      </c>
      <c r="J2398" t="s">
        <v>1546</v>
      </c>
      <c r="K2398" s="3">
        <v>20189</v>
      </c>
      <c r="L2398" s="2">
        <v>1.2</v>
      </c>
      <c r="M2398" s="4">
        <v>28200</v>
      </c>
      <c r="N2398" s="4">
        <v>129200</v>
      </c>
      <c r="O2398" s="4">
        <v>157400</v>
      </c>
      <c r="P2398" s="4">
        <v>0</v>
      </c>
      <c r="Q2398" s="4">
        <v>157400</v>
      </c>
      <c r="R2398" s="5">
        <f>Q2398*0.01732</f>
        <v>2726.1679999999997</v>
      </c>
      <c r="S2398" s="4">
        <v>1268</v>
      </c>
      <c r="T2398">
        <v>0</v>
      </c>
      <c r="U2398">
        <v>0</v>
      </c>
      <c r="V2398">
        <v>0</v>
      </c>
      <c r="W2398">
        <v>1</v>
      </c>
      <c r="X2398">
        <v>1</v>
      </c>
    </row>
    <row r="2399" spans="1:24" x14ac:dyDescent="0.25">
      <c r="A2399">
        <v>746</v>
      </c>
      <c r="B2399" t="s">
        <v>2517</v>
      </c>
      <c r="C2399" t="s">
        <v>2520</v>
      </c>
      <c r="D2399">
        <v>176</v>
      </c>
      <c r="E2399" t="s">
        <v>296</v>
      </c>
      <c r="F2399" t="s">
        <v>2518</v>
      </c>
      <c r="G2399" t="s">
        <v>2519</v>
      </c>
      <c r="I2399" t="s">
        <v>1545</v>
      </c>
      <c r="J2399" t="s">
        <v>1546</v>
      </c>
      <c r="K2399" s="3">
        <v>20189</v>
      </c>
      <c r="L2399" s="2">
        <v>3.89</v>
      </c>
      <c r="M2399" s="4">
        <v>42400</v>
      </c>
      <c r="N2399" s="4">
        <v>113500</v>
      </c>
      <c r="O2399" s="4">
        <v>155900</v>
      </c>
      <c r="P2399" s="4">
        <v>10000</v>
      </c>
      <c r="Q2399" s="4">
        <v>145900</v>
      </c>
      <c r="R2399" s="5">
        <f>Q2399*0.01732</f>
        <v>2526.9879999999998</v>
      </c>
      <c r="S2399" s="4">
        <v>1297</v>
      </c>
      <c r="T2399">
        <v>0</v>
      </c>
      <c r="U2399">
        <v>5</v>
      </c>
      <c r="V2399">
        <v>2</v>
      </c>
      <c r="W2399">
        <v>2</v>
      </c>
      <c r="X2399">
        <v>0</v>
      </c>
    </row>
    <row r="2400" spans="1:24" x14ac:dyDescent="0.25">
      <c r="A2400">
        <v>1923</v>
      </c>
      <c r="B2400" t="s">
        <v>5893</v>
      </c>
      <c r="D2400">
        <v>595</v>
      </c>
      <c r="E2400" t="s">
        <v>194</v>
      </c>
      <c r="F2400" t="s">
        <v>5894</v>
      </c>
      <c r="G2400" t="s">
        <v>5895</v>
      </c>
      <c r="I2400" t="s">
        <v>32</v>
      </c>
      <c r="J2400" t="s">
        <v>33</v>
      </c>
      <c r="K2400" s="3">
        <v>4938</v>
      </c>
      <c r="L2400" s="2">
        <v>0.43</v>
      </c>
      <c r="M2400" s="4">
        <v>26000</v>
      </c>
      <c r="N2400" s="4">
        <v>51500</v>
      </c>
      <c r="O2400" s="4">
        <v>77500</v>
      </c>
      <c r="P2400" s="4">
        <v>10000</v>
      </c>
      <c r="Q2400" s="4">
        <v>67500</v>
      </c>
      <c r="R2400" s="5">
        <f>Q2400*0.01732</f>
        <v>1169.0999999999999</v>
      </c>
      <c r="S2400" s="4">
        <v>960</v>
      </c>
      <c r="T2400">
        <v>0</v>
      </c>
      <c r="U2400">
        <v>6</v>
      </c>
      <c r="V2400">
        <v>3</v>
      </c>
      <c r="W2400">
        <v>1</v>
      </c>
      <c r="X2400">
        <v>0</v>
      </c>
    </row>
    <row r="2401" spans="1:24" x14ac:dyDescent="0.25">
      <c r="A2401">
        <v>2377</v>
      </c>
      <c r="B2401" t="s">
        <v>7174</v>
      </c>
      <c r="D2401">
        <v>449</v>
      </c>
      <c r="E2401" t="s">
        <v>455</v>
      </c>
      <c r="F2401" t="s">
        <v>7175</v>
      </c>
      <c r="G2401" t="s">
        <v>7176</v>
      </c>
      <c r="I2401" t="s">
        <v>157</v>
      </c>
      <c r="J2401" t="s">
        <v>33</v>
      </c>
      <c r="K2401" s="3">
        <v>4992</v>
      </c>
      <c r="L2401" s="2">
        <v>0.95</v>
      </c>
      <c r="M2401" s="4">
        <v>23900</v>
      </c>
      <c r="N2401" s="4">
        <v>35600</v>
      </c>
      <c r="O2401" s="4">
        <v>59500</v>
      </c>
      <c r="P2401" s="4">
        <v>10000</v>
      </c>
      <c r="Q2401" s="4">
        <v>49500</v>
      </c>
      <c r="R2401" s="5">
        <f>Q2401*0.01732</f>
        <v>857.33999999999992</v>
      </c>
      <c r="S2401" s="4">
        <v>0</v>
      </c>
      <c r="T2401">
        <v>0</v>
      </c>
    </row>
    <row r="2402" spans="1:24" x14ac:dyDescent="0.25">
      <c r="A2402">
        <v>1367</v>
      </c>
      <c r="B2402" t="s">
        <v>4336</v>
      </c>
      <c r="D2402">
        <v>599</v>
      </c>
      <c r="E2402" t="s">
        <v>619</v>
      </c>
      <c r="F2402" t="s">
        <v>4337</v>
      </c>
      <c r="G2402" t="s">
        <v>4338</v>
      </c>
      <c r="I2402" t="s">
        <v>4339</v>
      </c>
      <c r="J2402" t="s">
        <v>61</v>
      </c>
      <c r="K2402" s="3">
        <v>2149</v>
      </c>
      <c r="L2402" s="2">
        <v>10</v>
      </c>
      <c r="M2402" s="4">
        <v>28200</v>
      </c>
      <c r="N2402" s="4">
        <v>30500</v>
      </c>
      <c r="O2402" s="4">
        <v>58700</v>
      </c>
      <c r="P2402" s="4">
        <v>0</v>
      </c>
      <c r="Q2402" s="4">
        <v>58700</v>
      </c>
      <c r="R2402" s="5">
        <f>Q2402*0.01732</f>
        <v>1016.684</v>
      </c>
      <c r="S2402" s="4">
        <v>0</v>
      </c>
      <c r="T2402">
        <v>0</v>
      </c>
    </row>
    <row r="2403" spans="1:24" x14ac:dyDescent="0.25">
      <c r="A2403">
        <v>1690</v>
      </c>
      <c r="B2403" t="s">
        <v>5216</v>
      </c>
      <c r="E2403" t="s">
        <v>94</v>
      </c>
      <c r="F2403" t="s">
        <v>5217</v>
      </c>
      <c r="G2403" t="s">
        <v>5218</v>
      </c>
      <c r="I2403" t="s">
        <v>110</v>
      </c>
      <c r="J2403" t="s">
        <v>33</v>
      </c>
      <c r="K2403" s="3">
        <v>4955</v>
      </c>
      <c r="L2403" s="2">
        <v>5</v>
      </c>
      <c r="M2403" s="4">
        <v>22100</v>
      </c>
      <c r="N2403" s="4">
        <v>0</v>
      </c>
      <c r="O2403" s="4">
        <v>22100</v>
      </c>
      <c r="P2403" s="4">
        <v>0</v>
      </c>
      <c r="Q2403" s="4">
        <v>22100</v>
      </c>
      <c r="R2403" s="5">
        <f>Q2403*0.01732</f>
        <v>382.77199999999999</v>
      </c>
      <c r="S2403" s="4">
        <v>0</v>
      </c>
      <c r="T2403">
        <v>0</v>
      </c>
    </row>
    <row r="2404" spans="1:24" x14ac:dyDescent="0.25">
      <c r="A2404">
        <v>583</v>
      </c>
      <c r="B2404" t="s">
        <v>1982</v>
      </c>
      <c r="C2404" t="s">
        <v>1985</v>
      </c>
      <c r="D2404">
        <v>125</v>
      </c>
      <c r="E2404" t="s">
        <v>1592</v>
      </c>
      <c r="F2404" t="s">
        <v>1983</v>
      </c>
      <c r="G2404" t="s">
        <v>1984</v>
      </c>
      <c r="I2404" t="s">
        <v>32</v>
      </c>
      <c r="J2404" t="s">
        <v>33</v>
      </c>
      <c r="K2404" s="3">
        <v>4938</v>
      </c>
      <c r="L2404" s="2">
        <v>0.51</v>
      </c>
      <c r="M2404" s="4">
        <v>30100</v>
      </c>
      <c r="N2404" s="4">
        <v>82800</v>
      </c>
      <c r="O2404" s="4">
        <v>112900</v>
      </c>
      <c r="P2404" s="4">
        <v>10000</v>
      </c>
      <c r="Q2404" s="4">
        <v>102900</v>
      </c>
      <c r="R2404" s="5">
        <f>Q2404*0.01732</f>
        <v>1782.2279999999998</v>
      </c>
      <c r="S2404" s="4">
        <v>744</v>
      </c>
      <c r="T2404">
        <v>0</v>
      </c>
      <c r="U2404">
        <v>5</v>
      </c>
      <c r="V2404">
        <v>3</v>
      </c>
      <c r="W2404">
        <v>1</v>
      </c>
      <c r="X2404">
        <v>0</v>
      </c>
    </row>
    <row r="2405" spans="1:24" x14ac:dyDescent="0.25">
      <c r="A2405">
        <v>1021</v>
      </c>
      <c r="B2405" t="s">
        <v>3333</v>
      </c>
      <c r="C2405" t="s">
        <v>3336</v>
      </c>
      <c r="D2405">
        <v>166</v>
      </c>
      <c r="E2405" t="s">
        <v>246</v>
      </c>
      <c r="F2405" t="s">
        <v>3334</v>
      </c>
      <c r="G2405" t="s">
        <v>3335</v>
      </c>
      <c r="I2405" t="s">
        <v>32</v>
      </c>
      <c r="J2405" t="s">
        <v>33</v>
      </c>
      <c r="K2405" s="3">
        <v>4938</v>
      </c>
      <c r="L2405" s="2">
        <v>0.27</v>
      </c>
      <c r="M2405" s="4">
        <v>22000</v>
      </c>
      <c r="N2405" s="4">
        <v>109300</v>
      </c>
      <c r="O2405" s="4">
        <v>131300</v>
      </c>
      <c r="P2405" s="4">
        <v>10000</v>
      </c>
      <c r="Q2405" s="4">
        <v>121300</v>
      </c>
      <c r="R2405" s="5">
        <f>Q2405*0.01732</f>
        <v>2100.9159999999997</v>
      </c>
      <c r="S2405" s="4">
        <v>1292</v>
      </c>
      <c r="T2405">
        <v>0</v>
      </c>
      <c r="U2405">
        <v>7</v>
      </c>
      <c r="V2405">
        <v>3</v>
      </c>
      <c r="W2405">
        <v>1</v>
      </c>
      <c r="X2405">
        <v>0</v>
      </c>
    </row>
    <row r="2406" spans="1:24" x14ac:dyDescent="0.25">
      <c r="A2406">
        <v>2005</v>
      </c>
      <c r="B2406" t="s">
        <v>6118</v>
      </c>
      <c r="D2406">
        <v>479</v>
      </c>
      <c r="E2406" t="s">
        <v>165</v>
      </c>
      <c r="F2406" t="s">
        <v>6119</v>
      </c>
      <c r="G2406" t="s">
        <v>6120</v>
      </c>
      <c r="I2406" t="s">
        <v>32</v>
      </c>
      <c r="J2406" t="s">
        <v>33</v>
      </c>
      <c r="K2406" s="3">
        <v>4938</v>
      </c>
      <c r="L2406" s="2">
        <v>2.2999999999999998</v>
      </c>
      <c r="M2406" s="4">
        <v>41300</v>
      </c>
      <c r="N2406" s="4">
        <v>522400</v>
      </c>
      <c r="O2406" s="4">
        <v>563700</v>
      </c>
      <c r="P2406" s="4">
        <v>10000</v>
      </c>
      <c r="Q2406" s="4">
        <v>553700</v>
      </c>
      <c r="R2406" s="5">
        <f>Q2406*0.01732</f>
        <v>9590.0839999999989</v>
      </c>
      <c r="S2406" s="4">
        <v>2581</v>
      </c>
      <c r="T2406">
        <v>0</v>
      </c>
      <c r="U2406">
        <v>7</v>
      </c>
      <c r="V2406">
        <v>3</v>
      </c>
      <c r="W2406">
        <v>1</v>
      </c>
      <c r="X2406">
        <v>1</v>
      </c>
    </row>
    <row r="2407" spans="1:24" x14ac:dyDescent="0.25">
      <c r="A2407">
        <v>2125</v>
      </c>
      <c r="B2407" t="s">
        <v>6466</v>
      </c>
      <c r="C2407" t="s">
        <v>6468</v>
      </c>
      <c r="D2407">
        <v>108</v>
      </c>
      <c r="E2407" t="s">
        <v>250</v>
      </c>
      <c r="F2407" t="s">
        <v>6467</v>
      </c>
      <c r="G2407" t="s">
        <v>4894</v>
      </c>
      <c r="I2407" t="s">
        <v>32</v>
      </c>
      <c r="J2407" t="s">
        <v>33</v>
      </c>
      <c r="K2407" s="3">
        <v>4938</v>
      </c>
      <c r="L2407" s="2">
        <v>0.3</v>
      </c>
      <c r="M2407" s="4">
        <v>18600</v>
      </c>
      <c r="N2407" s="4">
        <v>171800</v>
      </c>
      <c r="O2407" s="4">
        <v>190400</v>
      </c>
      <c r="P2407" s="4">
        <v>0</v>
      </c>
      <c r="Q2407" s="4">
        <v>190400</v>
      </c>
      <c r="R2407" s="5">
        <f>Q2407*0.01732</f>
        <v>3297.7279999999996</v>
      </c>
      <c r="S2407" s="4">
        <v>2834</v>
      </c>
      <c r="T2407">
        <v>0</v>
      </c>
      <c r="U2407">
        <v>0</v>
      </c>
      <c r="V2407">
        <v>1</v>
      </c>
      <c r="W2407">
        <v>2</v>
      </c>
      <c r="X2407">
        <v>1</v>
      </c>
    </row>
    <row r="2408" spans="1:24" x14ac:dyDescent="0.25">
      <c r="A2408">
        <v>1692</v>
      </c>
      <c r="B2408" t="s">
        <v>5223</v>
      </c>
      <c r="C2408" t="s">
        <v>5225</v>
      </c>
      <c r="D2408">
        <v>345</v>
      </c>
      <c r="E2408" t="s">
        <v>194</v>
      </c>
      <c r="F2408" t="s">
        <v>5224</v>
      </c>
      <c r="G2408" t="s">
        <v>4894</v>
      </c>
      <c r="I2408" t="s">
        <v>32</v>
      </c>
      <c r="J2408" t="s">
        <v>33</v>
      </c>
      <c r="K2408" s="3">
        <v>4938</v>
      </c>
      <c r="L2408" s="2">
        <v>34.5</v>
      </c>
      <c r="M2408" s="4">
        <v>48600</v>
      </c>
      <c r="N2408" s="4">
        <v>162700</v>
      </c>
      <c r="O2408" s="4">
        <v>211300</v>
      </c>
      <c r="P2408" s="4">
        <v>16000</v>
      </c>
      <c r="Q2408" s="4">
        <v>195300</v>
      </c>
      <c r="R2408" s="5">
        <f>Q2408*0.01732</f>
        <v>3382.5959999999995</v>
      </c>
      <c r="S2408" s="4">
        <v>1989</v>
      </c>
      <c r="T2408">
        <v>2011</v>
      </c>
      <c r="U2408">
        <v>6</v>
      </c>
      <c r="V2408">
        <v>3</v>
      </c>
      <c r="W2408">
        <v>2</v>
      </c>
      <c r="X2408">
        <v>0</v>
      </c>
    </row>
    <row r="2409" spans="1:24" x14ac:dyDescent="0.25">
      <c r="A2409">
        <v>2006</v>
      </c>
      <c r="B2409" t="s">
        <v>6121</v>
      </c>
      <c r="C2409" t="s">
        <v>6123</v>
      </c>
      <c r="D2409">
        <v>176</v>
      </c>
      <c r="E2409" t="s">
        <v>242</v>
      </c>
      <c r="F2409" t="s">
        <v>6122</v>
      </c>
      <c r="G2409" t="s">
        <v>4071</v>
      </c>
      <c r="I2409" t="s">
        <v>597</v>
      </c>
      <c r="J2409" t="s">
        <v>33</v>
      </c>
      <c r="K2409" s="3">
        <v>4917</v>
      </c>
      <c r="L2409" s="2">
        <v>0.11</v>
      </c>
      <c r="M2409" s="4">
        <v>18100</v>
      </c>
      <c r="N2409" s="4">
        <v>79900</v>
      </c>
      <c r="O2409" s="4">
        <v>98000</v>
      </c>
      <c r="P2409" s="4">
        <v>0</v>
      </c>
      <c r="Q2409" s="4">
        <v>98000</v>
      </c>
      <c r="R2409" s="5">
        <f>Q2409*0.01732</f>
        <v>1697.36</v>
      </c>
      <c r="S2409" s="4">
        <v>2920</v>
      </c>
      <c r="T2409">
        <v>0</v>
      </c>
      <c r="U2409">
        <v>0</v>
      </c>
      <c r="V2409">
        <v>0</v>
      </c>
      <c r="W2409">
        <v>1</v>
      </c>
      <c r="X2409">
        <v>0</v>
      </c>
    </row>
    <row r="2410" spans="1:24" x14ac:dyDescent="0.25">
      <c r="A2410">
        <v>2007</v>
      </c>
      <c r="B2410" t="s">
        <v>6121</v>
      </c>
      <c r="C2410" t="s">
        <v>6123</v>
      </c>
      <c r="D2410">
        <v>174</v>
      </c>
      <c r="E2410" t="s">
        <v>242</v>
      </c>
      <c r="F2410" t="s">
        <v>6124</v>
      </c>
      <c r="G2410" t="s">
        <v>895</v>
      </c>
      <c r="I2410" t="s">
        <v>452</v>
      </c>
      <c r="J2410" t="s">
        <v>33</v>
      </c>
      <c r="K2410" s="3">
        <v>4940</v>
      </c>
      <c r="L2410" s="2">
        <v>0.06</v>
      </c>
      <c r="M2410" s="4">
        <v>9900</v>
      </c>
      <c r="N2410" s="4">
        <v>18900</v>
      </c>
      <c r="O2410" s="4">
        <v>28800</v>
      </c>
      <c r="P2410" s="4">
        <v>0</v>
      </c>
      <c r="Q2410" s="4">
        <v>28800</v>
      </c>
      <c r="R2410" s="5">
        <f>Q2410*0.01732</f>
        <v>498.81599999999997</v>
      </c>
      <c r="S2410" s="4">
        <v>362</v>
      </c>
      <c r="T2410">
        <v>0</v>
      </c>
      <c r="U2410">
        <v>0</v>
      </c>
      <c r="V2410">
        <v>0</v>
      </c>
      <c r="W2410">
        <v>0</v>
      </c>
      <c r="X2410">
        <v>1</v>
      </c>
    </row>
    <row r="2411" spans="1:24" x14ac:dyDescent="0.25">
      <c r="A2411">
        <v>2870</v>
      </c>
      <c r="B2411" t="s">
        <v>8432</v>
      </c>
      <c r="C2411" t="s">
        <v>8435</v>
      </c>
      <c r="D2411">
        <v>600</v>
      </c>
      <c r="E2411" t="s">
        <v>165</v>
      </c>
      <c r="F2411" t="s">
        <v>8433</v>
      </c>
      <c r="G2411" t="s">
        <v>8434</v>
      </c>
      <c r="I2411" t="s">
        <v>32</v>
      </c>
      <c r="J2411" t="s">
        <v>33</v>
      </c>
      <c r="K2411" s="3">
        <v>4938</v>
      </c>
      <c r="L2411" s="2">
        <v>1</v>
      </c>
      <c r="M2411" s="4">
        <v>28000</v>
      </c>
      <c r="N2411" s="4">
        <v>85800</v>
      </c>
      <c r="O2411" s="4">
        <v>113800</v>
      </c>
      <c r="P2411" s="4">
        <v>10000</v>
      </c>
      <c r="Q2411" s="4">
        <v>103800</v>
      </c>
      <c r="R2411" s="5">
        <f>Q2411*0.01732</f>
        <v>1797.8159999999998</v>
      </c>
      <c r="S2411" s="4">
        <v>1040</v>
      </c>
      <c r="T2411">
        <v>0</v>
      </c>
      <c r="U2411">
        <v>5</v>
      </c>
      <c r="V2411">
        <v>0</v>
      </c>
      <c r="W2411">
        <v>0</v>
      </c>
      <c r="X2411">
        <v>1</v>
      </c>
    </row>
    <row r="2412" spans="1:24" x14ac:dyDescent="0.25">
      <c r="A2412">
        <v>1116</v>
      </c>
      <c r="B2412" t="s">
        <v>3609</v>
      </c>
      <c r="C2412" t="s">
        <v>3612</v>
      </c>
      <c r="D2412">
        <v>731</v>
      </c>
      <c r="E2412" t="s">
        <v>165</v>
      </c>
      <c r="F2412" t="s">
        <v>3610</v>
      </c>
      <c r="G2412" t="s">
        <v>3611</v>
      </c>
      <c r="I2412" t="s">
        <v>32</v>
      </c>
      <c r="J2412" t="s">
        <v>33</v>
      </c>
      <c r="K2412" s="3">
        <v>4938</v>
      </c>
      <c r="L2412" s="2">
        <v>1.35</v>
      </c>
      <c r="M2412" s="4">
        <v>27400</v>
      </c>
      <c r="N2412" s="4">
        <v>119200</v>
      </c>
      <c r="O2412" s="4">
        <v>146600</v>
      </c>
      <c r="P2412" s="4">
        <v>16000</v>
      </c>
      <c r="Q2412" s="4">
        <v>130600</v>
      </c>
      <c r="R2412" s="5">
        <f>Q2412*0.01732</f>
        <v>2261.9919999999997</v>
      </c>
      <c r="S2412" s="4">
        <v>1382</v>
      </c>
      <c r="T2412">
        <v>0</v>
      </c>
      <c r="U2412">
        <v>6</v>
      </c>
      <c r="V2412">
        <v>3</v>
      </c>
      <c r="W2412">
        <v>1</v>
      </c>
      <c r="X2412">
        <v>1</v>
      </c>
    </row>
    <row r="2413" spans="1:24" x14ac:dyDescent="0.25">
      <c r="A2413">
        <v>3939</v>
      </c>
      <c r="B2413" t="s">
        <v>10458</v>
      </c>
      <c r="C2413" t="s">
        <v>10460</v>
      </c>
      <c r="E2413" t="s">
        <v>165</v>
      </c>
      <c r="F2413" t="s">
        <v>10459</v>
      </c>
      <c r="G2413" t="s">
        <v>3611</v>
      </c>
      <c r="I2413" t="s">
        <v>32</v>
      </c>
      <c r="J2413" t="s">
        <v>33</v>
      </c>
      <c r="K2413" s="3">
        <v>4938</v>
      </c>
      <c r="L2413" s="2">
        <v>3.7</v>
      </c>
      <c r="M2413" s="4">
        <v>42600</v>
      </c>
      <c r="N2413" s="4">
        <v>0</v>
      </c>
      <c r="O2413" s="4">
        <v>42600</v>
      </c>
      <c r="P2413" s="4">
        <v>0</v>
      </c>
      <c r="Q2413" s="4">
        <v>42600</v>
      </c>
      <c r="R2413" s="5">
        <f>Q2413*0.01732</f>
        <v>737.83199999999999</v>
      </c>
      <c r="S2413" s="4">
        <v>0</v>
      </c>
      <c r="T2413">
        <v>0</v>
      </c>
    </row>
    <row r="2414" spans="1:24" x14ac:dyDescent="0.25">
      <c r="A2414">
        <v>1699</v>
      </c>
      <c r="B2414" t="s">
        <v>5242</v>
      </c>
      <c r="C2414" t="s">
        <v>5245</v>
      </c>
      <c r="D2414">
        <v>721</v>
      </c>
      <c r="E2414" t="s">
        <v>165</v>
      </c>
      <c r="F2414" t="s">
        <v>5243</v>
      </c>
      <c r="G2414" t="s">
        <v>5244</v>
      </c>
      <c r="I2414" t="s">
        <v>32</v>
      </c>
      <c r="J2414" t="s">
        <v>33</v>
      </c>
      <c r="K2414" s="3">
        <v>4938</v>
      </c>
      <c r="L2414" s="2">
        <v>4</v>
      </c>
      <c r="M2414" s="4">
        <v>30200</v>
      </c>
      <c r="N2414" s="4">
        <v>130200</v>
      </c>
      <c r="O2414" s="4">
        <v>160400</v>
      </c>
      <c r="P2414" s="4">
        <v>10000</v>
      </c>
      <c r="Q2414" s="4">
        <v>150400</v>
      </c>
      <c r="R2414" s="5">
        <f>Q2414*0.01732</f>
        <v>2604.9279999999999</v>
      </c>
      <c r="S2414" s="4">
        <v>1640</v>
      </c>
      <c r="T2414">
        <v>0</v>
      </c>
      <c r="U2414">
        <v>7</v>
      </c>
      <c r="V2414">
        <v>4</v>
      </c>
      <c r="W2414">
        <v>1</v>
      </c>
      <c r="X2414">
        <v>0</v>
      </c>
    </row>
    <row r="2415" spans="1:24" x14ac:dyDescent="0.25">
      <c r="A2415">
        <v>3327</v>
      </c>
      <c r="B2415" t="s">
        <v>9326</v>
      </c>
      <c r="E2415" t="s">
        <v>50</v>
      </c>
      <c r="F2415" t="s">
        <v>9327</v>
      </c>
      <c r="G2415" t="s">
        <v>9328</v>
      </c>
      <c r="I2415" t="s">
        <v>32</v>
      </c>
      <c r="J2415" t="s">
        <v>33</v>
      </c>
      <c r="K2415" s="3">
        <v>4938</v>
      </c>
      <c r="L2415" s="2">
        <v>4.53</v>
      </c>
      <c r="M2415" s="4">
        <v>22100</v>
      </c>
      <c r="N2415" s="4">
        <v>0</v>
      </c>
      <c r="O2415" s="4">
        <v>22100</v>
      </c>
      <c r="P2415" s="4">
        <v>0</v>
      </c>
      <c r="Q2415" s="4">
        <v>22100</v>
      </c>
      <c r="R2415" s="5">
        <f>Q2415*0.01732</f>
        <v>382.77199999999999</v>
      </c>
      <c r="S2415" s="4">
        <v>0</v>
      </c>
      <c r="T2415">
        <v>0</v>
      </c>
    </row>
    <row r="2416" spans="1:24" x14ac:dyDescent="0.25">
      <c r="A2416">
        <v>4072</v>
      </c>
      <c r="B2416" t="s">
        <v>9326</v>
      </c>
      <c r="D2416">
        <v>584</v>
      </c>
      <c r="E2416" t="s">
        <v>50</v>
      </c>
      <c r="F2416" t="s">
        <v>10641</v>
      </c>
      <c r="G2416" t="s">
        <v>9328</v>
      </c>
      <c r="I2416" t="s">
        <v>32</v>
      </c>
      <c r="J2416" t="s">
        <v>33</v>
      </c>
      <c r="K2416" s="3">
        <v>4938</v>
      </c>
      <c r="L2416" s="2">
        <v>1.96</v>
      </c>
      <c r="M2416" s="4">
        <v>28900</v>
      </c>
      <c r="N2416" s="4">
        <v>56800</v>
      </c>
      <c r="O2416" s="4">
        <v>85700</v>
      </c>
      <c r="P2416" s="4">
        <v>10000</v>
      </c>
      <c r="Q2416" s="4">
        <v>75700</v>
      </c>
      <c r="R2416" s="5">
        <f>Q2416*0.01732</f>
        <v>1311.1239999999998</v>
      </c>
      <c r="S2416" s="4">
        <v>1210</v>
      </c>
      <c r="T2416">
        <v>0</v>
      </c>
      <c r="U2416">
        <v>5</v>
      </c>
      <c r="V2416">
        <v>3</v>
      </c>
      <c r="W2416">
        <v>2</v>
      </c>
      <c r="X2416">
        <v>0</v>
      </c>
    </row>
    <row r="2417" spans="1:24" x14ac:dyDescent="0.25">
      <c r="A2417">
        <v>3200</v>
      </c>
      <c r="B2417" t="s">
        <v>9068</v>
      </c>
      <c r="D2417">
        <v>108</v>
      </c>
      <c r="E2417" t="s">
        <v>103</v>
      </c>
      <c r="F2417" t="s">
        <v>9069</v>
      </c>
      <c r="G2417" t="s">
        <v>9070</v>
      </c>
      <c r="I2417" t="s">
        <v>771</v>
      </c>
      <c r="J2417" t="s">
        <v>33</v>
      </c>
      <c r="K2417" s="3">
        <v>4240</v>
      </c>
      <c r="L2417" s="2">
        <v>0.22</v>
      </c>
      <c r="M2417" s="4">
        <v>19900</v>
      </c>
      <c r="N2417" s="4">
        <v>213900</v>
      </c>
      <c r="O2417" s="4">
        <v>233800</v>
      </c>
      <c r="P2417" s="4">
        <v>233800</v>
      </c>
      <c r="Q2417" s="4">
        <v>0</v>
      </c>
      <c r="R2417" s="5">
        <f>Q2417*0.01732</f>
        <v>0</v>
      </c>
      <c r="S2417" s="4">
        <v>3308</v>
      </c>
      <c r="T2417">
        <v>0</v>
      </c>
      <c r="U2417">
        <v>13</v>
      </c>
      <c r="V2417">
        <v>6</v>
      </c>
      <c r="W2417">
        <v>5</v>
      </c>
      <c r="X2417">
        <v>1</v>
      </c>
    </row>
    <row r="2418" spans="1:24" x14ac:dyDescent="0.25">
      <c r="A2418">
        <v>320</v>
      </c>
      <c r="B2418" t="s">
        <v>1154</v>
      </c>
      <c r="D2418">
        <v>593</v>
      </c>
      <c r="E2418" t="s">
        <v>72</v>
      </c>
      <c r="F2418" t="s">
        <v>1155</v>
      </c>
      <c r="G2418" t="s">
        <v>1156</v>
      </c>
      <c r="I2418" t="s">
        <v>32</v>
      </c>
      <c r="J2418" t="s">
        <v>33</v>
      </c>
      <c r="K2418" s="3">
        <v>4938</v>
      </c>
      <c r="L2418" s="2">
        <v>5.05</v>
      </c>
      <c r="M2418" s="4">
        <v>134600</v>
      </c>
      <c r="N2418" s="4">
        <v>361200</v>
      </c>
      <c r="O2418" s="4">
        <v>495800</v>
      </c>
      <c r="P2418" s="4">
        <v>0</v>
      </c>
      <c r="Q2418" s="4">
        <v>495800</v>
      </c>
      <c r="R2418" s="5">
        <f>Q2418*0.01732</f>
        <v>8587.2559999999994</v>
      </c>
      <c r="S2418" s="4">
        <v>0</v>
      </c>
      <c r="T2418">
        <v>0</v>
      </c>
    </row>
    <row r="2419" spans="1:24" x14ac:dyDescent="0.25">
      <c r="A2419">
        <v>1254</v>
      </c>
      <c r="B2419" t="s">
        <v>4010</v>
      </c>
      <c r="E2419" t="s">
        <v>339</v>
      </c>
      <c r="F2419" t="s">
        <v>4011</v>
      </c>
      <c r="G2419" t="s">
        <v>4012</v>
      </c>
      <c r="H2419" t="s">
        <v>4013</v>
      </c>
      <c r="I2419" t="s">
        <v>1674</v>
      </c>
      <c r="J2419" t="s">
        <v>33</v>
      </c>
      <c r="K2419" s="3">
        <v>4983</v>
      </c>
      <c r="L2419" s="2">
        <v>3.83</v>
      </c>
      <c r="M2419" s="4">
        <v>22100</v>
      </c>
      <c r="N2419" s="4">
        <v>0</v>
      </c>
      <c r="O2419" s="4">
        <v>22100</v>
      </c>
      <c r="P2419" s="4">
        <v>0</v>
      </c>
      <c r="Q2419" s="4">
        <v>22100</v>
      </c>
      <c r="R2419" s="5">
        <f>Q2419*0.01732</f>
        <v>382.77199999999999</v>
      </c>
      <c r="S2419" s="4">
        <v>0</v>
      </c>
      <c r="T2419">
        <v>0</v>
      </c>
    </row>
    <row r="2420" spans="1:24" x14ac:dyDescent="0.25">
      <c r="A2420">
        <v>1954</v>
      </c>
      <c r="B2420" t="s">
        <v>5972</v>
      </c>
      <c r="E2420" t="s">
        <v>964</v>
      </c>
      <c r="F2420" t="s">
        <v>5973</v>
      </c>
      <c r="G2420" t="s">
        <v>5974</v>
      </c>
      <c r="H2420" t="s">
        <v>2814</v>
      </c>
      <c r="I2420" t="s">
        <v>32</v>
      </c>
      <c r="J2420" t="s">
        <v>33</v>
      </c>
      <c r="K2420" s="3">
        <v>4938</v>
      </c>
      <c r="L2420" s="2">
        <v>56</v>
      </c>
      <c r="M2420" s="4">
        <v>14700</v>
      </c>
      <c r="N2420" s="4">
        <v>0</v>
      </c>
      <c r="O2420" s="4">
        <v>14700</v>
      </c>
      <c r="P2420" s="4">
        <v>0</v>
      </c>
      <c r="Q2420" s="4">
        <v>14700</v>
      </c>
      <c r="R2420" s="5">
        <f>Q2420*0.01732</f>
        <v>254.60399999999998</v>
      </c>
      <c r="S2420" s="4">
        <v>0</v>
      </c>
      <c r="T2420">
        <v>1993</v>
      </c>
    </row>
    <row r="2421" spans="1:24" x14ac:dyDescent="0.25">
      <c r="A2421">
        <v>3273</v>
      </c>
      <c r="B2421" t="s">
        <v>9247</v>
      </c>
      <c r="D2421">
        <v>838</v>
      </c>
      <c r="E2421" t="s">
        <v>215</v>
      </c>
      <c r="F2421" t="s">
        <v>9248</v>
      </c>
      <c r="G2421" t="s">
        <v>9249</v>
      </c>
      <c r="H2421" t="s">
        <v>9250</v>
      </c>
      <c r="I2421" t="s">
        <v>110</v>
      </c>
      <c r="J2421" t="s">
        <v>33</v>
      </c>
      <c r="K2421" s="3">
        <v>4955</v>
      </c>
      <c r="L2421" s="2">
        <v>9.61</v>
      </c>
      <c r="M2421" s="4">
        <v>10600</v>
      </c>
      <c r="N2421" s="4">
        <v>23900</v>
      </c>
      <c r="O2421" s="4">
        <v>34500</v>
      </c>
      <c r="P2421" s="4">
        <v>0</v>
      </c>
      <c r="Q2421" s="4">
        <v>34500</v>
      </c>
      <c r="R2421" s="5">
        <f>Q2421*0.01732</f>
        <v>597.54</v>
      </c>
      <c r="S2421" s="4">
        <v>0</v>
      </c>
      <c r="T2421">
        <v>0</v>
      </c>
    </row>
    <row r="2422" spans="1:24" x14ac:dyDescent="0.25">
      <c r="A2422">
        <v>3977</v>
      </c>
      <c r="B2422" t="s">
        <v>10523</v>
      </c>
      <c r="E2422" t="s">
        <v>10521</v>
      </c>
      <c r="F2422" t="s">
        <v>10524</v>
      </c>
      <c r="G2422" t="s">
        <v>10525</v>
      </c>
      <c r="I2422" t="s">
        <v>9585</v>
      </c>
      <c r="J2422" t="s">
        <v>33</v>
      </c>
      <c r="K2422" s="3">
        <v>4938</v>
      </c>
      <c r="L2422" s="2">
        <v>1.34</v>
      </c>
      <c r="M2422" s="4">
        <v>100</v>
      </c>
      <c r="N2422" s="4">
        <v>0</v>
      </c>
      <c r="O2422" s="4">
        <v>100</v>
      </c>
      <c r="P2422" s="4">
        <v>0</v>
      </c>
      <c r="Q2422" s="4">
        <v>100</v>
      </c>
      <c r="R2422" s="5">
        <f>Q2422*0.01732</f>
        <v>1.7319999999999998</v>
      </c>
      <c r="S2422" s="4">
        <v>0</v>
      </c>
      <c r="T2422">
        <v>0</v>
      </c>
    </row>
    <row r="2423" spans="1:24" x14ac:dyDescent="0.25">
      <c r="A2423">
        <v>1592</v>
      </c>
      <c r="B2423" t="s">
        <v>4948</v>
      </c>
      <c r="E2423" t="s">
        <v>473</v>
      </c>
      <c r="F2423" t="s">
        <v>4949</v>
      </c>
      <c r="G2423" t="s">
        <v>4950</v>
      </c>
      <c r="I2423" t="s">
        <v>4951</v>
      </c>
      <c r="J2423" t="s">
        <v>33</v>
      </c>
      <c r="K2423" s="3">
        <v>4553</v>
      </c>
      <c r="L2423" s="2">
        <v>18.61</v>
      </c>
      <c r="M2423" s="4">
        <v>21100</v>
      </c>
      <c r="N2423" s="4">
        <v>0</v>
      </c>
      <c r="O2423" s="4">
        <v>21100</v>
      </c>
      <c r="P2423" s="4">
        <v>0</v>
      </c>
      <c r="Q2423" s="4">
        <v>21100</v>
      </c>
      <c r="R2423" s="5">
        <f>Q2423*0.01732</f>
        <v>365.452</v>
      </c>
      <c r="S2423" s="4">
        <v>0</v>
      </c>
      <c r="T2423">
        <v>0</v>
      </c>
    </row>
    <row r="2424" spans="1:24" x14ac:dyDescent="0.25">
      <c r="A2424">
        <v>2897</v>
      </c>
      <c r="B2424" t="s">
        <v>4948</v>
      </c>
      <c r="D2424">
        <v>103</v>
      </c>
      <c r="E2424" t="s">
        <v>4144</v>
      </c>
      <c r="F2424" t="s">
        <v>8511</v>
      </c>
      <c r="G2424" t="s">
        <v>4950</v>
      </c>
      <c r="I2424" t="s">
        <v>4951</v>
      </c>
      <c r="J2424" t="s">
        <v>33</v>
      </c>
      <c r="K2424" s="3">
        <v>4553</v>
      </c>
      <c r="L2424" s="2">
        <v>0.4</v>
      </c>
      <c r="M2424" s="4">
        <v>32200</v>
      </c>
      <c r="N2424" s="4">
        <v>128000</v>
      </c>
      <c r="O2424" s="4">
        <v>160200</v>
      </c>
      <c r="P2424" s="4">
        <v>16000</v>
      </c>
      <c r="Q2424" s="4">
        <v>144200</v>
      </c>
      <c r="R2424" s="5">
        <f>Q2424*0.01732</f>
        <v>2497.5439999999999</v>
      </c>
      <c r="S2424" s="4">
        <v>1456</v>
      </c>
      <c r="T2424">
        <v>0</v>
      </c>
      <c r="U2424">
        <v>6</v>
      </c>
      <c r="V2424">
        <v>3</v>
      </c>
      <c r="W2424">
        <v>2</v>
      </c>
      <c r="X2424">
        <v>0</v>
      </c>
    </row>
    <row r="2425" spans="1:24" x14ac:dyDescent="0.25">
      <c r="A2425">
        <v>669</v>
      </c>
      <c r="B2425" t="s">
        <v>2261</v>
      </c>
      <c r="C2425" t="s">
        <v>2264</v>
      </c>
      <c r="D2425">
        <v>128</v>
      </c>
      <c r="E2425" t="s">
        <v>292</v>
      </c>
      <c r="F2425" t="s">
        <v>2262</v>
      </c>
      <c r="G2425" t="s">
        <v>2263</v>
      </c>
      <c r="I2425" t="s">
        <v>32</v>
      </c>
      <c r="J2425" t="s">
        <v>33</v>
      </c>
      <c r="K2425" s="3">
        <v>4938</v>
      </c>
      <c r="L2425" s="2">
        <v>0.34</v>
      </c>
      <c r="M2425" s="4">
        <v>27200</v>
      </c>
      <c r="N2425" s="4">
        <v>87700</v>
      </c>
      <c r="O2425" s="4">
        <v>114900</v>
      </c>
      <c r="P2425" s="4">
        <v>10000</v>
      </c>
      <c r="Q2425" s="4">
        <v>104900</v>
      </c>
      <c r="R2425" s="5">
        <f>Q2425*0.01732</f>
        <v>1816.8679999999999</v>
      </c>
      <c r="S2425" s="4">
        <v>1161</v>
      </c>
      <c r="T2425">
        <v>0</v>
      </c>
      <c r="U2425">
        <v>6</v>
      </c>
      <c r="V2425">
        <v>3</v>
      </c>
      <c r="W2425">
        <v>1</v>
      </c>
      <c r="X2425">
        <v>0</v>
      </c>
    </row>
    <row r="2426" spans="1:24" x14ac:dyDescent="0.25">
      <c r="A2426">
        <v>3894</v>
      </c>
      <c r="B2426" t="s">
        <v>10360</v>
      </c>
      <c r="C2426" t="s">
        <v>10362</v>
      </c>
      <c r="E2426" t="s">
        <v>2749</v>
      </c>
      <c r="F2426" t="s">
        <v>10361</v>
      </c>
      <c r="G2426" t="s">
        <v>2263</v>
      </c>
      <c r="I2426" t="s">
        <v>32</v>
      </c>
      <c r="J2426" t="s">
        <v>33</v>
      </c>
      <c r="K2426" s="3">
        <v>4938</v>
      </c>
      <c r="L2426" s="2">
        <v>2.27</v>
      </c>
      <c r="M2426" s="4">
        <v>23900</v>
      </c>
      <c r="N2426" s="4">
        <v>0</v>
      </c>
      <c r="O2426" s="4">
        <v>23900</v>
      </c>
      <c r="P2426" s="4">
        <v>0</v>
      </c>
      <c r="Q2426" s="4">
        <v>23900</v>
      </c>
      <c r="R2426" s="5">
        <f>Q2426*0.01732</f>
        <v>413.94799999999998</v>
      </c>
      <c r="S2426" s="4">
        <v>0</v>
      </c>
      <c r="T2426">
        <v>0</v>
      </c>
    </row>
    <row r="2427" spans="1:24" x14ac:dyDescent="0.25">
      <c r="A2427">
        <v>1706</v>
      </c>
      <c r="B2427" t="s">
        <v>5265</v>
      </c>
      <c r="C2427" t="s">
        <v>5269</v>
      </c>
      <c r="D2427">
        <v>143</v>
      </c>
      <c r="E2427" t="s">
        <v>407</v>
      </c>
      <c r="F2427" t="s">
        <v>5266</v>
      </c>
      <c r="G2427" t="s">
        <v>5267</v>
      </c>
      <c r="I2427" t="s">
        <v>5268</v>
      </c>
      <c r="J2427" t="s">
        <v>61</v>
      </c>
      <c r="K2427" s="3">
        <v>2062</v>
      </c>
      <c r="L2427" s="2">
        <v>4</v>
      </c>
      <c r="M2427" s="4">
        <v>25400</v>
      </c>
      <c r="N2427" s="4">
        <v>71300</v>
      </c>
      <c r="O2427" s="4">
        <v>96700</v>
      </c>
      <c r="P2427" s="4">
        <v>0</v>
      </c>
      <c r="Q2427" s="4">
        <v>96700</v>
      </c>
      <c r="R2427" s="5">
        <f>Q2427*0.01732</f>
        <v>1674.8439999999998</v>
      </c>
      <c r="S2427" s="4">
        <v>1031</v>
      </c>
      <c r="T2427">
        <v>0</v>
      </c>
      <c r="U2427">
        <v>4</v>
      </c>
      <c r="V2427">
        <v>2</v>
      </c>
      <c r="W2427">
        <v>1</v>
      </c>
      <c r="X2427">
        <v>0</v>
      </c>
    </row>
    <row r="2428" spans="1:24" x14ac:dyDescent="0.25">
      <c r="A2428">
        <v>1707</v>
      </c>
      <c r="B2428" t="s">
        <v>5270</v>
      </c>
      <c r="C2428" t="s">
        <v>5273</v>
      </c>
      <c r="D2428">
        <v>128</v>
      </c>
      <c r="E2428" t="s">
        <v>1243</v>
      </c>
      <c r="F2428" t="s">
        <v>5271</v>
      </c>
      <c r="G2428" t="s">
        <v>5272</v>
      </c>
      <c r="I2428" t="s">
        <v>32</v>
      </c>
      <c r="J2428" t="s">
        <v>33</v>
      </c>
      <c r="K2428" s="3">
        <v>4938</v>
      </c>
      <c r="L2428" s="2">
        <v>2.4</v>
      </c>
      <c r="M2428" s="4">
        <v>29500</v>
      </c>
      <c r="N2428" s="4">
        <v>118600</v>
      </c>
      <c r="O2428" s="4">
        <v>148100</v>
      </c>
      <c r="P2428" s="4">
        <v>10000</v>
      </c>
      <c r="Q2428" s="4">
        <v>138100</v>
      </c>
      <c r="R2428" s="5">
        <f>Q2428*0.01732</f>
        <v>2391.8919999999998</v>
      </c>
      <c r="S2428" s="4">
        <v>1600</v>
      </c>
      <c r="T2428">
        <v>0</v>
      </c>
      <c r="U2428">
        <v>0</v>
      </c>
      <c r="V2428">
        <v>0</v>
      </c>
      <c r="W2428">
        <v>1</v>
      </c>
      <c r="X2428">
        <v>1</v>
      </c>
    </row>
    <row r="2429" spans="1:24" x14ac:dyDescent="0.25">
      <c r="A2429">
        <v>918</v>
      </c>
      <c r="B2429" t="s">
        <v>3017</v>
      </c>
      <c r="C2429" t="s">
        <v>3020</v>
      </c>
      <c r="D2429">
        <v>365</v>
      </c>
      <c r="E2429" t="s">
        <v>201</v>
      </c>
      <c r="F2429" t="s">
        <v>3018</v>
      </c>
      <c r="G2429" t="s">
        <v>3019</v>
      </c>
      <c r="I2429" t="s">
        <v>32</v>
      </c>
      <c r="J2429" t="s">
        <v>33</v>
      </c>
      <c r="K2429" s="3">
        <v>4938</v>
      </c>
      <c r="L2429" s="2">
        <v>6</v>
      </c>
      <c r="M2429" s="4">
        <v>33800</v>
      </c>
      <c r="N2429" s="4">
        <v>161400</v>
      </c>
      <c r="O2429" s="4">
        <v>195200</v>
      </c>
      <c r="P2429" s="4">
        <v>0</v>
      </c>
      <c r="Q2429" s="4">
        <v>195200</v>
      </c>
      <c r="R2429" s="5">
        <f>Q2429*0.01732</f>
        <v>3380.8639999999996</v>
      </c>
      <c r="S2429" s="4">
        <v>2813</v>
      </c>
      <c r="T2429">
        <v>0</v>
      </c>
      <c r="U2429">
        <v>0</v>
      </c>
      <c r="V2429">
        <v>0</v>
      </c>
      <c r="W2429">
        <v>2</v>
      </c>
      <c r="X2429">
        <v>1</v>
      </c>
    </row>
    <row r="2430" spans="1:24" x14ac:dyDescent="0.25">
      <c r="A2430">
        <v>1747</v>
      </c>
      <c r="B2430" t="s">
        <v>5380</v>
      </c>
      <c r="D2430">
        <v>112</v>
      </c>
      <c r="E2430" t="s">
        <v>2534</v>
      </c>
      <c r="F2430" t="s">
        <v>5381</v>
      </c>
      <c r="G2430" t="s">
        <v>5382</v>
      </c>
      <c r="I2430" t="s">
        <v>32</v>
      </c>
      <c r="J2430" t="s">
        <v>33</v>
      </c>
      <c r="K2430" s="3">
        <v>4938</v>
      </c>
      <c r="L2430" s="2">
        <v>0.27</v>
      </c>
      <c r="M2430" s="4">
        <v>22000</v>
      </c>
      <c r="N2430" s="4">
        <v>192300</v>
      </c>
      <c r="O2430" s="4">
        <v>214300</v>
      </c>
      <c r="P2430" s="4">
        <v>0</v>
      </c>
      <c r="Q2430" s="4">
        <v>214300</v>
      </c>
      <c r="R2430" s="5">
        <f>Q2430*0.01732</f>
        <v>3711.6759999999995</v>
      </c>
      <c r="S2430" s="4">
        <v>4754</v>
      </c>
      <c r="T2430">
        <v>0</v>
      </c>
      <c r="U2430">
        <v>18</v>
      </c>
      <c r="V2430">
        <v>11</v>
      </c>
      <c r="W2430">
        <v>4</v>
      </c>
      <c r="X2430">
        <v>0</v>
      </c>
    </row>
    <row r="2431" spans="1:24" x14ac:dyDescent="0.25">
      <c r="A2431">
        <v>3587</v>
      </c>
      <c r="B2431" t="s">
        <v>9767</v>
      </c>
      <c r="D2431">
        <v>191</v>
      </c>
      <c r="E2431" t="s">
        <v>2976</v>
      </c>
      <c r="F2431" t="s">
        <v>9768</v>
      </c>
      <c r="G2431" t="s">
        <v>9769</v>
      </c>
      <c r="I2431" t="s">
        <v>32</v>
      </c>
      <c r="J2431" t="s">
        <v>33</v>
      </c>
      <c r="K2431" s="3">
        <v>4938</v>
      </c>
      <c r="L2431" s="2">
        <v>1.1299999999999999</v>
      </c>
      <c r="M2431" s="4">
        <v>20000</v>
      </c>
      <c r="N2431" s="4">
        <v>43700</v>
      </c>
      <c r="O2431" s="4">
        <v>63700</v>
      </c>
      <c r="P2431" s="4">
        <v>10000</v>
      </c>
      <c r="Q2431" s="4">
        <v>53700</v>
      </c>
      <c r="R2431" s="5">
        <f>Q2431*0.01732</f>
        <v>930.08399999999995</v>
      </c>
      <c r="S2431" s="4">
        <v>900</v>
      </c>
      <c r="T2431">
        <v>0</v>
      </c>
      <c r="U2431">
        <v>4</v>
      </c>
      <c r="V2431">
        <v>1</v>
      </c>
      <c r="W2431">
        <v>1</v>
      </c>
      <c r="X2431">
        <v>0</v>
      </c>
    </row>
    <row r="2432" spans="1:24" x14ac:dyDescent="0.25">
      <c r="A2432">
        <v>1011</v>
      </c>
      <c r="B2432" t="s">
        <v>3308</v>
      </c>
      <c r="C2432" t="s">
        <v>3311</v>
      </c>
      <c r="D2432">
        <v>741</v>
      </c>
      <c r="E2432" t="s">
        <v>36</v>
      </c>
      <c r="F2432" t="s">
        <v>3309</v>
      </c>
      <c r="G2432" t="s">
        <v>3310</v>
      </c>
      <c r="I2432" t="s">
        <v>32</v>
      </c>
      <c r="J2432" t="s">
        <v>33</v>
      </c>
      <c r="K2432" s="3">
        <v>4938</v>
      </c>
      <c r="L2432" s="2">
        <v>102</v>
      </c>
      <c r="M2432" s="4">
        <v>83100</v>
      </c>
      <c r="N2432" s="4">
        <v>132200</v>
      </c>
      <c r="O2432" s="4">
        <v>215300</v>
      </c>
      <c r="P2432" s="4">
        <v>10000</v>
      </c>
      <c r="Q2432" s="4">
        <v>205300</v>
      </c>
      <c r="R2432" s="5">
        <f>Q2432*0.01732</f>
        <v>3555.7959999999998</v>
      </c>
      <c r="S2432" s="4">
        <v>1396</v>
      </c>
      <c r="T2432">
        <v>0</v>
      </c>
      <c r="U2432">
        <v>5</v>
      </c>
      <c r="V2432">
        <v>1</v>
      </c>
      <c r="W2432">
        <v>1</v>
      </c>
      <c r="X2432">
        <v>0</v>
      </c>
    </row>
    <row r="2433" spans="1:24" x14ac:dyDescent="0.25">
      <c r="A2433">
        <v>1448</v>
      </c>
      <c r="B2433" t="s">
        <v>4560</v>
      </c>
      <c r="C2433" t="s">
        <v>4564</v>
      </c>
      <c r="D2433">
        <v>195</v>
      </c>
      <c r="E2433" t="s">
        <v>4561</v>
      </c>
      <c r="F2433" t="s">
        <v>4562</v>
      </c>
      <c r="G2433" t="s">
        <v>4563</v>
      </c>
      <c r="I2433" t="s">
        <v>32</v>
      </c>
      <c r="J2433" t="s">
        <v>33</v>
      </c>
      <c r="K2433" s="3">
        <v>4938</v>
      </c>
      <c r="L2433" s="2">
        <v>1.54</v>
      </c>
      <c r="M2433" s="4">
        <v>48700</v>
      </c>
      <c r="N2433" s="4">
        <v>164600</v>
      </c>
      <c r="O2433" s="4">
        <v>213300</v>
      </c>
      <c r="P2433" s="4">
        <v>10000</v>
      </c>
      <c r="Q2433" s="4">
        <v>203300</v>
      </c>
      <c r="R2433" s="5">
        <f>Q2433*0.01732</f>
        <v>3521.1559999999995</v>
      </c>
      <c r="S2433" s="4">
        <v>1904</v>
      </c>
      <c r="T2433">
        <v>0</v>
      </c>
      <c r="U2433">
        <v>6</v>
      </c>
      <c r="V2433">
        <v>3</v>
      </c>
      <c r="W2433">
        <v>2</v>
      </c>
      <c r="X2433">
        <v>1</v>
      </c>
    </row>
    <row r="2434" spans="1:24" x14ac:dyDescent="0.25">
      <c r="A2434">
        <v>4100</v>
      </c>
      <c r="B2434" t="s">
        <v>10667</v>
      </c>
      <c r="C2434" t="s">
        <v>10670</v>
      </c>
      <c r="D2434">
        <v>194</v>
      </c>
      <c r="E2434" t="s">
        <v>224</v>
      </c>
      <c r="F2434" t="s">
        <v>10668</v>
      </c>
      <c r="G2434" t="s">
        <v>10669</v>
      </c>
      <c r="I2434" t="s">
        <v>32</v>
      </c>
      <c r="J2434" t="s">
        <v>33</v>
      </c>
      <c r="K2434" s="3">
        <v>4938</v>
      </c>
      <c r="L2434" s="2">
        <v>44</v>
      </c>
      <c r="M2434" s="4">
        <v>71600</v>
      </c>
      <c r="N2434" s="4">
        <v>251500</v>
      </c>
      <c r="O2434" s="4">
        <v>323100</v>
      </c>
      <c r="P2434" s="4">
        <v>10000</v>
      </c>
      <c r="Q2434" s="4">
        <v>313100</v>
      </c>
      <c r="R2434" s="5">
        <f>Q2434*0.01732</f>
        <v>5422.8919999999998</v>
      </c>
      <c r="S2434" s="4">
        <v>2664</v>
      </c>
      <c r="T2434">
        <v>0</v>
      </c>
      <c r="U2434">
        <v>10</v>
      </c>
      <c r="V2434">
        <v>3</v>
      </c>
      <c r="W2434">
        <v>2</v>
      </c>
      <c r="X2434">
        <v>1</v>
      </c>
    </row>
    <row r="2435" spans="1:24" x14ac:dyDescent="0.25">
      <c r="A2435">
        <v>2751</v>
      </c>
      <c r="B2435" t="s">
        <v>8171</v>
      </c>
      <c r="C2435" t="s">
        <v>8174</v>
      </c>
      <c r="D2435">
        <v>142</v>
      </c>
      <c r="E2435" t="s">
        <v>455</v>
      </c>
      <c r="F2435" t="s">
        <v>8172</v>
      </c>
      <c r="G2435" t="s">
        <v>8173</v>
      </c>
      <c r="I2435" t="s">
        <v>157</v>
      </c>
      <c r="J2435" t="s">
        <v>33</v>
      </c>
      <c r="K2435" s="3">
        <v>4992</v>
      </c>
      <c r="L2435" s="2">
        <v>1.19</v>
      </c>
      <c r="M2435" s="4">
        <v>25200</v>
      </c>
      <c r="N2435" s="4">
        <v>94000</v>
      </c>
      <c r="O2435" s="4">
        <v>119200</v>
      </c>
      <c r="P2435" s="4">
        <v>16000</v>
      </c>
      <c r="Q2435" s="4">
        <v>103200</v>
      </c>
      <c r="R2435" s="5">
        <f>Q2435*0.01732</f>
        <v>1787.4239999999998</v>
      </c>
      <c r="S2435" s="4">
        <v>1345</v>
      </c>
      <c r="T2435">
        <v>0</v>
      </c>
      <c r="U2435">
        <v>6</v>
      </c>
      <c r="V2435">
        <v>3</v>
      </c>
      <c r="W2435">
        <v>1</v>
      </c>
      <c r="X2435">
        <v>0</v>
      </c>
    </row>
    <row r="2436" spans="1:24" x14ac:dyDescent="0.25">
      <c r="A2436">
        <v>422</v>
      </c>
      <c r="B2436" t="s">
        <v>1477</v>
      </c>
      <c r="D2436">
        <v>695</v>
      </c>
      <c r="E2436" t="s">
        <v>154</v>
      </c>
      <c r="F2436" t="s">
        <v>1478</v>
      </c>
      <c r="G2436" t="s">
        <v>1479</v>
      </c>
      <c r="I2436" t="s">
        <v>157</v>
      </c>
      <c r="J2436" t="s">
        <v>33</v>
      </c>
      <c r="K2436" s="3">
        <v>4992</v>
      </c>
      <c r="L2436" s="2">
        <v>2.9</v>
      </c>
      <c r="M2436" s="4">
        <v>30700</v>
      </c>
      <c r="N2436" s="4">
        <v>28300</v>
      </c>
      <c r="O2436" s="4">
        <v>59000</v>
      </c>
      <c r="P2436" s="4">
        <v>10000</v>
      </c>
      <c r="Q2436" s="4">
        <v>49000</v>
      </c>
      <c r="R2436" s="5">
        <f>Q2436*0.01732</f>
        <v>848.68</v>
      </c>
      <c r="S2436" s="4">
        <v>633</v>
      </c>
      <c r="T2436">
        <v>0</v>
      </c>
      <c r="U2436">
        <v>3</v>
      </c>
      <c r="V2436">
        <v>2</v>
      </c>
      <c r="W2436">
        <v>1</v>
      </c>
      <c r="X2436">
        <v>0</v>
      </c>
    </row>
    <row r="2437" spans="1:24" x14ac:dyDescent="0.25">
      <c r="A2437">
        <v>718</v>
      </c>
      <c r="B2437" t="s">
        <v>2413</v>
      </c>
      <c r="D2437">
        <v>195</v>
      </c>
      <c r="E2437" t="s">
        <v>2288</v>
      </c>
      <c r="F2437" t="s">
        <v>2414</v>
      </c>
      <c r="G2437" t="s">
        <v>2415</v>
      </c>
      <c r="I2437" t="s">
        <v>32</v>
      </c>
      <c r="J2437" t="s">
        <v>33</v>
      </c>
      <c r="K2437" s="3">
        <v>4938</v>
      </c>
      <c r="L2437" s="2">
        <v>22.2</v>
      </c>
      <c r="M2437" s="4">
        <v>34400</v>
      </c>
      <c r="N2437" s="4">
        <v>61500</v>
      </c>
      <c r="O2437" s="4">
        <v>95900</v>
      </c>
      <c r="P2437" s="4">
        <v>10000</v>
      </c>
      <c r="Q2437" s="4">
        <v>85900</v>
      </c>
      <c r="R2437" s="5">
        <f>Q2437*0.01732</f>
        <v>1487.7879999999998</v>
      </c>
      <c r="S2437" s="4">
        <v>1180</v>
      </c>
      <c r="T2437">
        <v>0</v>
      </c>
      <c r="U2437">
        <v>5</v>
      </c>
      <c r="V2437">
        <v>3</v>
      </c>
      <c r="W2437">
        <v>2</v>
      </c>
      <c r="X2437">
        <v>0</v>
      </c>
    </row>
    <row r="2438" spans="1:24" x14ac:dyDescent="0.25">
      <c r="A2438">
        <v>2582</v>
      </c>
      <c r="B2438" t="s">
        <v>7743</v>
      </c>
      <c r="C2438" t="s">
        <v>7746</v>
      </c>
      <c r="D2438">
        <v>510</v>
      </c>
      <c r="E2438" t="s">
        <v>455</v>
      </c>
      <c r="F2438" t="s">
        <v>7744</v>
      </c>
      <c r="G2438" t="s">
        <v>7745</v>
      </c>
      <c r="I2438" t="s">
        <v>32</v>
      </c>
      <c r="J2438" t="s">
        <v>33</v>
      </c>
      <c r="K2438" s="3">
        <v>4938</v>
      </c>
      <c r="L2438" s="2">
        <v>40</v>
      </c>
      <c r="M2438" s="4">
        <v>56700</v>
      </c>
      <c r="N2438" s="4">
        <v>213900</v>
      </c>
      <c r="O2438" s="4">
        <v>270600</v>
      </c>
      <c r="P2438" s="4">
        <v>10000</v>
      </c>
      <c r="Q2438" s="4">
        <v>260600</v>
      </c>
      <c r="R2438" s="5">
        <f>Q2438*0.01732</f>
        <v>4513.5919999999996</v>
      </c>
      <c r="S2438" s="4">
        <v>2528</v>
      </c>
      <c r="T2438">
        <v>0</v>
      </c>
      <c r="U2438">
        <v>8</v>
      </c>
      <c r="V2438">
        <v>4</v>
      </c>
      <c r="W2438">
        <v>2</v>
      </c>
      <c r="X2438">
        <v>0</v>
      </c>
    </row>
    <row r="2439" spans="1:24" x14ac:dyDescent="0.25">
      <c r="A2439">
        <v>3254</v>
      </c>
      <c r="B2439" t="s">
        <v>9199</v>
      </c>
      <c r="E2439" t="s">
        <v>2976</v>
      </c>
      <c r="F2439" t="s">
        <v>9200</v>
      </c>
      <c r="G2439" t="s">
        <v>9201</v>
      </c>
      <c r="I2439" t="s">
        <v>539</v>
      </c>
      <c r="J2439" t="s">
        <v>33</v>
      </c>
      <c r="K2439" s="3">
        <v>4011</v>
      </c>
      <c r="L2439" s="2">
        <v>18</v>
      </c>
      <c r="M2439" s="4">
        <v>35900</v>
      </c>
      <c r="N2439" s="4">
        <v>0</v>
      </c>
      <c r="O2439" s="4">
        <v>35900</v>
      </c>
      <c r="P2439" s="4">
        <v>0</v>
      </c>
      <c r="Q2439" s="4">
        <v>35900</v>
      </c>
      <c r="R2439" s="5">
        <f>Q2439*0.01732</f>
        <v>621.7879999999999</v>
      </c>
      <c r="S2439" s="4">
        <v>0</v>
      </c>
      <c r="T2439">
        <v>0</v>
      </c>
    </row>
    <row r="2440" spans="1:24" x14ac:dyDescent="0.25">
      <c r="A2440">
        <v>1243</v>
      </c>
      <c r="B2440" t="s">
        <v>3973</v>
      </c>
      <c r="C2440" t="s">
        <v>3976</v>
      </c>
      <c r="D2440">
        <v>133</v>
      </c>
      <c r="E2440" t="s">
        <v>77</v>
      </c>
      <c r="F2440" t="s">
        <v>3974</v>
      </c>
      <c r="G2440" t="s">
        <v>3975</v>
      </c>
      <c r="I2440" t="s">
        <v>32</v>
      </c>
      <c r="J2440" t="s">
        <v>33</v>
      </c>
      <c r="K2440" s="3">
        <v>4938</v>
      </c>
      <c r="L2440" s="2">
        <v>0.43</v>
      </c>
      <c r="M2440" s="4">
        <v>26000</v>
      </c>
      <c r="N2440" s="4">
        <v>59500</v>
      </c>
      <c r="O2440" s="4">
        <v>85500</v>
      </c>
      <c r="P2440" s="4">
        <v>10000</v>
      </c>
      <c r="Q2440" s="4">
        <v>75500</v>
      </c>
      <c r="R2440" s="5">
        <f>Q2440*0.01732</f>
        <v>1307.6599999999999</v>
      </c>
      <c r="S2440" s="4">
        <v>1002</v>
      </c>
      <c r="T2440">
        <v>0</v>
      </c>
      <c r="U2440">
        <v>0</v>
      </c>
      <c r="V2440">
        <v>0</v>
      </c>
      <c r="W2440">
        <v>1</v>
      </c>
      <c r="X2440">
        <v>0</v>
      </c>
    </row>
    <row r="2441" spans="1:24" x14ac:dyDescent="0.25">
      <c r="A2441">
        <v>2941</v>
      </c>
      <c r="B2441" t="s">
        <v>8576</v>
      </c>
      <c r="D2441">
        <v>173</v>
      </c>
      <c r="E2441" t="s">
        <v>242</v>
      </c>
      <c r="F2441" t="s">
        <v>8577</v>
      </c>
      <c r="G2441" t="s">
        <v>895</v>
      </c>
      <c r="I2441" t="s">
        <v>452</v>
      </c>
      <c r="J2441" t="s">
        <v>33</v>
      </c>
      <c r="K2441" s="3">
        <v>4940</v>
      </c>
      <c r="L2441" s="2">
        <v>0.25</v>
      </c>
      <c r="M2441" s="4">
        <v>15800</v>
      </c>
      <c r="N2441" s="4">
        <v>50000</v>
      </c>
      <c r="O2441" s="4">
        <v>65800</v>
      </c>
      <c r="P2441" s="4">
        <v>65800</v>
      </c>
      <c r="Q2441" s="4">
        <v>0</v>
      </c>
      <c r="R2441" s="5">
        <f>Q2441*0.01732</f>
        <v>0</v>
      </c>
      <c r="S2441" s="4">
        <v>0</v>
      </c>
      <c r="T2441">
        <v>0</v>
      </c>
    </row>
    <row r="2442" spans="1:24" x14ac:dyDescent="0.25">
      <c r="A2442">
        <v>2943</v>
      </c>
      <c r="B2442" t="s">
        <v>8579</v>
      </c>
      <c r="D2442">
        <v>179</v>
      </c>
      <c r="E2442" t="s">
        <v>242</v>
      </c>
      <c r="F2442" t="s">
        <v>8580</v>
      </c>
      <c r="G2442" t="s">
        <v>895</v>
      </c>
      <c r="I2442" t="s">
        <v>452</v>
      </c>
      <c r="J2442" t="s">
        <v>33</v>
      </c>
      <c r="K2442" s="3">
        <v>4940</v>
      </c>
      <c r="L2442" s="2">
        <v>0.2</v>
      </c>
      <c r="M2442" s="4">
        <v>14700</v>
      </c>
      <c r="N2442" s="4">
        <v>47800</v>
      </c>
      <c r="O2442" s="4">
        <v>62500</v>
      </c>
      <c r="P2442" s="4">
        <v>20000</v>
      </c>
      <c r="Q2442" s="4">
        <v>42500</v>
      </c>
      <c r="R2442" s="5">
        <f>Q2442*0.01732</f>
        <v>736.09999999999991</v>
      </c>
      <c r="S2442" s="4">
        <v>1026</v>
      </c>
      <c r="T2442">
        <v>0</v>
      </c>
      <c r="U2442">
        <v>0</v>
      </c>
      <c r="V2442">
        <v>0</v>
      </c>
      <c r="W2442">
        <v>1</v>
      </c>
      <c r="X2442">
        <v>0</v>
      </c>
    </row>
    <row r="2443" spans="1:24" x14ac:dyDescent="0.25">
      <c r="A2443">
        <v>1323</v>
      </c>
      <c r="B2443" t="s">
        <v>4216</v>
      </c>
      <c r="C2443" t="s">
        <v>4219</v>
      </c>
      <c r="D2443">
        <v>168</v>
      </c>
      <c r="E2443" t="s">
        <v>582</v>
      </c>
      <c r="F2443" t="s">
        <v>4217</v>
      </c>
      <c r="G2443" t="s">
        <v>4218</v>
      </c>
      <c r="I2443" t="s">
        <v>32</v>
      </c>
      <c r="J2443" t="s">
        <v>33</v>
      </c>
      <c r="K2443" s="3">
        <v>4938</v>
      </c>
      <c r="L2443" s="2">
        <v>7</v>
      </c>
      <c r="M2443" s="4">
        <v>31200</v>
      </c>
      <c r="N2443" s="4">
        <v>132800</v>
      </c>
      <c r="O2443" s="4">
        <v>164000</v>
      </c>
      <c r="P2443" s="4">
        <v>10000</v>
      </c>
      <c r="Q2443" s="4">
        <v>154000</v>
      </c>
      <c r="R2443" s="5">
        <f>Q2443*0.01732</f>
        <v>2667.2799999999997</v>
      </c>
      <c r="S2443" s="4">
        <v>1554</v>
      </c>
      <c r="T2443">
        <v>0</v>
      </c>
      <c r="U2443">
        <v>8</v>
      </c>
      <c r="V2443">
        <v>4</v>
      </c>
      <c r="W2443">
        <v>2</v>
      </c>
      <c r="X2443">
        <v>2</v>
      </c>
    </row>
    <row r="2444" spans="1:24" x14ac:dyDescent="0.25">
      <c r="A2444">
        <v>445</v>
      </c>
      <c r="B2444" t="s">
        <v>1552</v>
      </c>
      <c r="C2444" t="s">
        <v>1555</v>
      </c>
      <c r="D2444">
        <v>156</v>
      </c>
      <c r="E2444" t="s">
        <v>165</v>
      </c>
      <c r="F2444" t="s">
        <v>1553</v>
      </c>
      <c r="G2444" t="s">
        <v>1554</v>
      </c>
      <c r="I2444" t="s">
        <v>163</v>
      </c>
      <c r="J2444" t="s">
        <v>33</v>
      </c>
      <c r="K2444" s="3">
        <v>4294</v>
      </c>
      <c r="L2444" s="2">
        <v>0.26</v>
      </c>
      <c r="M2444" s="4">
        <v>21600</v>
      </c>
      <c r="N2444" s="4">
        <v>85100</v>
      </c>
      <c r="O2444" s="4">
        <v>106700</v>
      </c>
      <c r="P2444" s="4">
        <v>0</v>
      </c>
      <c r="Q2444" s="4">
        <v>106700</v>
      </c>
      <c r="R2444" s="5">
        <f>Q2444*0.01732</f>
        <v>1848.0439999999999</v>
      </c>
      <c r="S2444" s="4">
        <v>1631</v>
      </c>
      <c r="T2444">
        <v>0</v>
      </c>
      <c r="U2444">
        <v>9</v>
      </c>
      <c r="V2444">
        <v>3</v>
      </c>
      <c r="W2444">
        <v>2</v>
      </c>
      <c r="X2444">
        <v>0</v>
      </c>
    </row>
    <row r="2445" spans="1:24" x14ac:dyDescent="0.25">
      <c r="A2445">
        <v>3598</v>
      </c>
      <c r="B2445" t="s">
        <v>9788</v>
      </c>
      <c r="D2445">
        <v>140</v>
      </c>
      <c r="E2445" t="s">
        <v>1131</v>
      </c>
      <c r="F2445" t="s">
        <v>9789</v>
      </c>
      <c r="G2445" t="s">
        <v>9790</v>
      </c>
      <c r="I2445" t="s">
        <v>32</v>
      </c>
      <c r="J2445" t="s">
        <v>33</v>
      </c>
      <c r="K2445" s="3">
        <v>4938</v>
      </c>
      <c r="L2445" s="2">
        <v>0</v>
      </c>
      <c r="M2445" s="4">
        <v>0</v>
      </c>
      <c r="N2445" s="4">
        <v>8000</v>
      </c>
      <c r="O2445" s="4">
        <v>8000</v>
      </c>
      <c r="P2445" s="4">
        <v>8000</v>
      </c>
      <c r="Q2445" s="4">
        <v>0</v>
      </c>
      <c r="R2445" s="5">
        <f>Q2445*0.01732</f>
        <v>0</v>
      </c>
      <c r="S2445" s="4">
        <v>0</v>
      </c>
      <c r="T2445">
        <v>0</v>
      </c>
    </row>
    <row r="2446" spans="1:24" x14ac:dyDescent="0.25">
      <c r="A2446">
        <v>2476</v>
      </c>
      <c r="B2446" t="s">
        <v>7465</v>
      </c>
      <c r="C2446" t="s">
        <v>7467</v>
      </c>
      <c r="D2446">
        <v>143</v>
      </c>
      <c r="E2446" t="s">
        <v>384</v>
      </c>
      <c r="F2446" t="s">
        <v>7466</v>
      </c>
      <c r="G2446" t="s">
        <v>3915</v>
      </c>
      <c r="I2446" t="s">
        <v>32</v>
      </c>
      <c r="J2446" t="s">
        <v>33</v>
      </c>
      <c r="K2446" s="3">
        <v>4938</v>
      </c>
      <c r="L2446" s="2">
        <v>0.25</v>
      </c>
      <c r="M2446" s="4">
        <v>21200</v>
      </c>
      <c r="N2446" s="4">
        <v>66900</v>
      </c>
      <c r="O2446" s="4">
        <v>88100</v>
      </c>
      <c r="P2446" s="4">
        <v>10000</v>
      </c>
      <c r="Q2446" s="4">
        <v>78100</v>
      </c>
      <c r="R2446" s="5">
        <f>Q2446*0.01732</f>
        <v>1352.6919999999998</v>
      </c>
      <c r="S2446" s="4">
        <v>1326</v>
      </c>
      <c r="T2446">
        <v>0</v>
      </c>
      <c r="U2446">
        <v>7</v>
      </c>
      <c r="V2446">
        <v>3</v>
      </c>
      <c r="W2446">
        <v>1</v>
      </c>
      <c r="X2446">
        <v>0</v>
      </c>
    </row>
    <row r="2447" spans="1:24" x14ac:dyDescent="0.25">
      <c r="A2447">
        <v>1225</v>
      </c>
      <c r="B2447" t="s">
        <v>3913</v>
      </c>
      <c r="C2447" t="s">
        <v>3916</v>
      </c>
      <c r="D2447">
        <v>205</v>
      </c>
      <c r="E2447" t="s">
        <v>154</v>
      </c>
      <c r="F2447" t="s">
        <v>3914</v>
      </c>
      <c r="G2447" t="s">
        <v>3915</v>
      </c>
      <c r="I2447" t="s">
        <v>32</v>
      </c>
      <c r="J2447" t="s">
        <v>33</v>
      </c>
      <c r="K2447" s="3">
        <v>4938</v>
      </c>
      <c r="L2447" s="2">
        <v>2.12</v>
      </c>
      <c r="M2447" s="4">
        <v>30100</v>
      </c>
      <c r="N2447" s="4">
        <v>129100</v>
      </c>
      <c r="O2447" s="4">
        <v>159200</v>
      </c>
      <c r="P2447" s="4">
        <v>0</v>
      </c>
      <c r="Q2447" s="4">
        <v>159200</v>
      </c>
      <c r="R2447" s="5">
        <f>Q2447*0.01732</f>
        <v>2757.3439999999996</v>
      </c>
      <c r="S2447" s="4">
        <v>1408</v>
      </c>
      <c r="T2447">
        <v>0</v>
      </c>
      <c r="U2447">
        <v>4</v>
      </c>
      <c r="V2447">
        <v>2</v>
      </c>
      <c r="W2447">
        <v>2</v>
      </c>
      <c r="X2447">
        <v>0</v>
      </c>
    </row>
    <row r="2448" spans="1:24" x14ac:dyDescent="0.25">
      <c r="A2448">
        <v>1722</v>
      </c>
      <c r="B2448" t="s">
        <v>5313</v>
      </c>
      <c r="D2448">
        <v>220</v>
      </c>
      <c r="E2448" t="s">
        <v>1236</v>
      </c>
      <c r="F2448" t="s">
        <v>5314</v>
      </c>
      <c r="G2448" t="s">
        <v>5315</v>
      </c>
      <c r="I2448" t="s">
        <v>157</v>
      </c>
      <c r="J2448" t="s">
        <v>33</v>
      </c>
      <c r="K2448" s="3">
        <v>4992</v>
      </c>
      <c r="L2448" s="2">
        <v>1</v>
      </c>
      <c r="M2448" s="4">
        <v>2200</v>
      </c>
      <c r="N2448" s="4">
        <v>0</v>
      </c>
      <c r="O2448" s="4">
        <v>2200</v>
      </c>
      <c r="P2448" s="4">
        <v>0</v>
      </c>
      <c r="Q2448" s="4">
        <v>2200</v>
      </c>
      <c r="R2448" s="5">
        <f>Q2448*0.01732</f>
        <v>38.103999999999999</v>
      </c>
      <c r="S2448" s="4">
        <v>0</v>
      </c>
      <c r="T2448">
        <v>0</v>
      </c>
    </row>
    <row r="2449" spans="1:24" x14ac:dyDescent="0.25">
      <c r="A2449">
        <v>364</v>
      </c>
      <c r="B2449" t="s">
        <v>1309</v>
      </c>
      <c r="C2449" t="s">
        <v>1312</v>
      </c>
      <c r="D2449">
        <v>191</v>
      </c>
      <c r="E2449" t="s">
        <v>1236</v>
      </c>
      <c r="F2449" t="s">
        <v>1310</v>
      </c>
      <c r="G2449" t="s">
        <v>1311</v>
      </c>
      <c r="I2449" t="s">
        <v>32</v>
      </c>
      <c r="J2449" t="s">
        <v>33</v>
      </c>
      <c r="K2449" s="3">
        <v>4938</v>
      </c>
      <c r="L2449" s="2">
        <v>1</v>
      </c>
      <c r="M2449" s="4">
        <v>28000</v>
      </c>
      <c r="N2449" s="4">
        <v>107500</v>
      </c>
      <c r="O2449" s="4">
        <v>135500</v>
      </c>
      <c r="P2449" s="4">
        <v>10000</v>
      </c>
      <c r="Q2449" s="4">
        <v>125500</v>
      </c>
      <c r="R2449" s="5">
        <f>Q2449*0.01732</f>
        <v>2173.66</v>
      </c>
      <c r="S2449" s="4">
        <v>1728</v>
      </c>
      <c r="T2449">
        <v>0</v>
      </c>
      <c r="U2449">
        <v>5</v>
      </c>
      <c r="V2449">
        <v>2</v>
      </c>
      <c r="W2449">
        <v>1</v>
      </c>
      <c r="X2449">
        <v>1</v>
      </c>
    </row>
    <row r="2450" spans="1:24" x14ac:dyDescent="0.25">
      <c r="A2450">
        <v>369</v>
      </c>
      <c r="B2450" t="s">
        <v>1309</v>
      </c>
      <c r="C2450" t="s">
        <v>1312</v>
      </c>
      <c r="E2450" t="s">
        <v>1236</v>
      </c>
      <c r="F2450" t="s">
        <v>1320</v>
      </c>
      <c r="G2450" t="s">
        <v>1311</v>
      </c>
      <c r="I2450" t="s">
        <v>32</v>
      </c>
      <c r="J2450" t="s">
        <v>33</v>
      </c>
      <c r="K2450" s="3">
        <v>4938</v>
      </c>
      <c r="L2450" s="2">
        <v>0.9</v>
      </c>
      <c r="M2450" s="4">
        <v>1800</v>
      </c>
      <c r="N2450" s="4">
        <v>0</v>
      </c>
      <c r="O2450" s="4">
        <v>1800</v>
      </c>
      <c r="P2450" s="4">
        <v>0</v>
      </c>
      <c r="Q2450" s="4">
        <v>1800</v>
      </c>
      <c r="R2450" s="5">
        <f>Q2450*0.01732</f>
        <v>31.175999999999998</v>
      </c>
      <c r="S2450" s="4">
        <v>0</v>
      </c>
      <c r="T2450">
        <v>0</v>
      </c>
    </row>
    <row r="2451" spans="1:24" x14ac:dyDescent="0.25">
      <c r="A2451">
        <v>373</v>
      </c>
      <c r="B2451" t="s">
        <v>1309</v>
      </c>
      <c r="C2451" t="s">
        <v>1312</v>
      </c>
      <c r="E2451" t="s">
        <v>1236</v>
      </c>
      <c r="F2451" t="s">
        <v>1325</v>
      </c>
      <c r="G2451" t="s">
        <v>1311</v>
      </c>
      <c r="I2451" t="s">
        <v>32</v>
      </c>
      <c r="J2451" t="s">
        <v>33</v>
      </c>
      <c r="K2451" s="3">
        <v>4938</v>
      </c>
      <c r="L2451" s="2">
        <v>1.3</v>
      </c>
      <c r="M2451" s="4">
        <v>2200</v>
      </c>
      <c r="N2451" s="4">
        <v>0</v>
      </c>
      <c r="O2451" s="4">
        <v>2200</v>
      </c>
      <c r="P2451" s="4">
        <v>0</v>
      </c>
      <c r="Q2451" s="4">
        <v>2200</v>
      </c>
      <c r="R2451" s="5">
        <f>Q2451*0.01732</f>
        <v>38.103999999999999</v>
      </c>
      <c r="S2451" s="4">
        <v>0</v>
      </c>
      <c r="T2451">
        <v>0</v>
      </c>
    </row>
    <row r="2452" spans="1:24" x14ac:dyDescent="0.25">
      <c r="A2452">
        <v>374</v>
      </c>
      <c r="B2452" t="s">
        <v>1309</v>
      </c>
      <c r="C2452" t="s">
        <v>1312</v>
      </c>
      <c r="E2452" t="s">
        <v>1236</v>
      </c>
      <c r="F2452" t="s">
        <v>1326</v>
      </c>
      <c r="G2452" t="s">
        <v>1311</v>
      </c>
      <c r="I2452" t="s">
        <v>32</v>
      </c>
      <c r="J2452" t="s">
        <v>33</v>
      </c>
      <c r="K2452" s="3">
        <v>4938</v>
      </c>
      <c r="L2452" s="2">
        <v>1.7</v>
      </c>
      <c r="M2452" s="4">
        <v>2700</v>
      </c>
      <c r="N2452" s="4">
        <v>0</v>
      </c>
      <c r="O2452" s="4">
        <v>2700</v>
      </c>
      <c r="P2452" s="4">
        <v>0</v>
      </c>
      <c r="Q2452" s="4">
        <v>2700</v>
      </c>
      <c r="R2452" s="5">
        <f>Q2452*0.01732</f>
        <v>46.763999999999996</v>
      </c>
      <c r="S2452" s="4">
        <v>0</v>
      </c>
      <c r="T2452">
        <v>0</v>
      </c>
    </row>
    <row r="2453" spans="1:24" x14ac:dyDescent="0.25">
      <c r="A2453">
        <v>1723</v>
      </c>
      <c r="B2453" t="s">
        <v>5316</v>
      </c>
      <c r="C2453" t="s">
        <v>5320</v>
      </c>
      <c r="D2453">
        <v>308</v>
      </c>
      <c r="E2453" t="s">
        <v>194</v>
      </c>
      <c r="F2453" t="s">
        <v>5317</v>
      </c>
      <c r="G2453" t="s">
        <v>5318</v>
      </c>
      <c r="I2453" t="s">
        <v>5319</v>
      </c>
      <c r="J2453" t="s">
        <v>61</v>
      </c>
      <c r="K2453" s="3">
        <v>2632</v>
      </c>
      <c r="L2453" s="2">
        <v>7.96</v>
      </c>
      <c r="M2453" s="4">
        <v>32200</v>
      </c>
      <c r="N2453" s="4">
        <v>49300</v>
      </c>
      <c r="O2453" s="4">
        <v>81500</v>
      </c>
      <c r="P2453" s="4">
        <v>0</v>
      </c>
      <c r="Q2453" s="4">
        <v>81500</v>
      </c>
      <c r="R2453" s="5">
        <f>Q2453*0.01732</f>
        <v>1411.58</v>
      </c>
      <c r="S2453" s="4">
        <v>1284</v>
      </c>
      <c r="T2453">
        <v>0</v>
      </c>
      <c r="U2453">
        <v>0</v>
      </c>
      <c r="V2453">
        <v>0</v>
      </c>
      <c r="W2453">
        <v>2</v>
      </c>
      <c r="X2453">
        <v>0</v>
      </c>
    </row>
    <row r="2454" spans="1:24" x14ac:dyDescent="0.25">
      <c r="A2454">
        <v>2606</v>
      </c>
      <c r="B2454" t="s">
        <v>7817</v>
      </c>
      <c r="D2454">
        <v>190</v>
      </c>
      <c r="E2454" t="s">
        <v>36</v>
      </c>
      <c r="F2454" t="s">
        <v>7818</v>
      </c>
      <c r="G2454" t="s">
        <v>7819</v>
      </c>
      <c r="I2454" t="s">
        <v>32</v>
      </c>
      <c r="J2454" t="s">
        <v>33</v>
      </c>
      <c r="K2454" s="3">
        <v>4938</v>
      </c>
      <c r="L2454" s="2">
        <v>0.6</v>
      </c>
      <c r="M2454" s="4">
        <v>21100</v>
      </c>
      <c r="N2454" s="4">
        <v>34700</v>
      </c>
      <c r="O2454" s="4">
        <v>55800</v>
      </c>
      <c r="P2454" s="4">
        <v>16000</v>
      </c>
      <c r="Q2454" s="4">
        <v>39800</v>
      </c>
      <c r="R2454" s="5">
        <f>Q2454*0.01732</f>
        <v>689.3359999999999</v>
      </c>
      <c r="S2454" s="4">
        <v>0</v>
      </c>
      <c r="T2454">
        <v>0</v>
      </c>
    </row>
    <row r="2455" spans="1:24" x14ac:dyDescent="0.25">
      <c r="A2455">
        <v>1140</v>
      </c>
      <c r="B2455" t="s">
        <v>3675</v>
      </c>
      <c r="C2455" t="s">
        <v>3678</v>
      </c>
      <c r="D2455">
        <v>490</v>
      </c>
      <c r="E2455" t="s">
        <v>194</v>
      </c>
      <c r="F2455" t="s">
        <v>3676</v>
      </c>
      <c r="G2455" t="s">
        <v>3677</v>
      </c>
      <c r="I2455" t="s">
        <v>32</v>
      </c>
      <c r="J2455" t="s">
        <v>33</v>
      </c>
      <c r="K2455" s="3">
        <v>4938</v>
      </c>
      <c r="L2455" s="2">
        <v>0.49</v>
      </c>
      <c r="M2455" s="4">
        <v>27700</v>
      </c>
      <c r="N2455" s="4">
        <v>45400</v>
      </c>
      <c r="O2455" s="4">
        <v>73100</v>
      </c>
      <c r="P2455" s="4">
        <v>16000</v>
      </c>
      <c r="Q2455" s="4">
        <v>57100</v>
      </c>
      <c r="R2455" s="5">
        <f>Q2455*0.01732</f>
        <v>988.97199999999987</v>
      </c>
      <c r="S2455" s="4">
        <v>900</v>
      </c>
      <c r="T2455">
        <v>0</v>
      </c>
      <c r="U2455">
        <v>4</v>
      </c>
      <c r="V2455">
        <v>2</v>
      </c>
      <c r="W2455">
        <v>1</v>
      </c>
      <c r="X2455">
        <v>0</v>
      </c>
    </row>
    <row r="2456" spans="1:24" x14ac:dyDescent="0.25">
      <c r="A2456">
        <v>4223</v>
      </c>
      <c r="B2456" t="s">
        <v>10806</v>
      </c>
      <c r="D2456">
        <v>158</v>
      </c>
      <c r="E2456" t="s">
        <v>1131</v>
      </c>
      <c r="F2456" t="s">
        <v>10807</v>
      </c>
      <c r="G2456" t="s">
        <v>10808</v>
      </c>
      <c r="I2456" t="s">
        <v>32</v>
      </c>
      <c r="J2456" t="s">
        <v>33</v>
      </c>
      <c r="K2456" s="3">
        <v>4938</v>
      </c>
      <c r="L2456" s="2">
        <v>0</v>
      </c>
      <c r="M2456" s="4">
        <v>0</v>
      </c>
      <c r="N2456" s="4">
        <v>5400</v>
      </c>
      <c r="O2456" s="4">
        <v>5400</v>
      </c>
      <c r="P2456" s="4">
        <v>5400</v>
      </c>
      <c r="Q2456" s="4">
        <v>0</v>
      </c>
      <c r="R2456" s="5">
        <f>Q2456*0.01732</f>
        <v>0</v>
      </c>
      <c r="S2456" s="4">
        <v>0</v>
      </c>
      <c r="T2456">
        <v>0</v>
      </c>
    </row>
    <row r="2457" spans="1:24" x14ac:dyDescent="0.25">
      <c r="A2457">
        <v>1782</v>
      </c>
      <c r="B2457" t="s">
        <v>5487</v>
      </c>
      <c r="D2457">
        <v>104</v>
      </c>
      <c r="E2457" t="s">
        <v>982</v>
      </c>
      <c r="F2457" t="s">
        <v>5488</v>
      </c>
      <c r="G2457" t="s">
        <v>5489</v>
      </c>
      <c r="I2457" t="s">
        <v>157</v>
      </c>
      <c r="J2457" t="s">
        <v>33</v>
      </c>
      <c r="K2457" s="3">
        <v>4992</v>
      </c>
      <c r="L2457" s="2">
        <v>0.38</v>
      </c>
      <c r="M2457" s="4">
        <v>17100</v>
      </c>
      <c r="N2457" s="4">
        <v>55900</v>
      </c>
      <c r="O2457" s="4">
        <v>73000</v>
      </c>
      <c r="P2457" s="4">
        <v>10000</v>
      </c>
      <c r="Q2457" s="4">
        <v>63000</v>
      </c>
      <c r="R2457" s="5">
        <f>Q2457*0.01732</f>
        <v>1091.1599999999999</v>
      </c>
      <c r="S2457" s="4">
        <v>1722</v>
      </c>
      <c r="T2457">
        <v>0</v>
      </c>
      <c r="U2457">
        <v>7</v>
      </c>
      <c r="V2457">
        <v>4</v>
      </c>
      <c r="W2457">
        <v>1</v>
      </c>
      <c r="X2457">
        <v>0</v>
      </c>
    </row>
    <row r="2458" spans="1:24" x14ac:dyDescent="0.25">
      <c r="A2458">
        <v>1743</v>
      </c>
      <c r="B2458" t="s">
        <v>5369</v>
      </c>
      <c r="D2458">
        <v>569</v>
      </c>
      <c r="E2458" t="s">
        <v>72</v>
      </c>
      <c r="F2458" t="s">
        <v>5370</v>
      </c>
      <c r="G2458" t="s">
        <v>2646</v>
      </c>
      <c r="I2458" t="s">
        <v>32</v>
      </c>
      <c r="J2458" t="s">
        <v>33</v>
      </c>
      <c r="K2458" s="3">
        <v>4938</v>
      </c>
      <c r="L2458" s="2">
        <v>0.51</v>
      </c>
      <c r="M2458" s="4">
        <v>92900</v>
      </c>
      <c r="N2458" s="4">
        <v>117400</v>
      </c>
      <c r="O2458" s="4">
        <v>210300</v>
      </c>
      <c r="P2458" s="4">
        <v>0</v>
      </c>
      <c r="Q2458" s="4">
        <v>210300</v>
      </c>
      <c r="R2458" s="5">
        <f>Q2458*0.01732</f>
        <v>3642.3959999999997</v>
      </c>
      <c r="S2458" s="4">
        <v>0</v>
      </c>
      <c r="T2458">
        <v>0</v>
      </c>
    </row>
    <row r="2459" spans="1:24" x14ac:dyDescent="0.25">
      <c r="A2459">
        <v>2357</v>
      </c>
      <c r="B2459" t="s">
        <v>5369</v>
      </c>
      <c r="E2459" t="s">
        <v>72</v>
      </c>
      <c r="F2459" t="s">
        <v>7124</v>
      </c>
      <c r="G2459" t="s">
        <v>2646</v>
      </c>
      <c r="I2459" t="s">
        <v>32</v>
      </c>
      <c r="J2459" t="s">
        <v>33</v>
      </c>
      <c r="K2459" s="3">
        <v>4938</v>
      </c>
      <c r="L2459" s="2">
        <v>0.56999999999999995</v>
      </c>
      <c r="M2459" s="4">
        <v>49100</v>
      </c>
      <c r="N2459" s="4">
        <v>0</v>
      </c>
      <c r="O2459" s="4">
        <v>49100</v>
      </c>
      <c r="P2459" s="4">
        <v>0</v>
      </c>
      <c r="Q2459" s="4">
        <v>49100</v>
      </c>
      <c r="R2459" s="5">
        <f>Q2459*0.01732</f>
        <v>850.41199999999992</v>
      </c>
      <c r="S2459" s="4">
        <v>0</v>
      </c>
      <c r="T2459">
        <v>0</v>
      </c>
    </row>
    <row r="2460" spans="1:24" x14ac:dyDescent="0.25">
      <c r="A2460">
        <v>2602</v>
      </c>
      <c r="B2460" t="s">
        <v>5369</v>
      </c>
      <c r="E2460" t="s">
        <v>72</v>
      </c>
      <c r="F2460" t="s">
        <v>7807</v>
      </c>
      <c r="G2460" t="s">
        <v>2646</v>
      </c>
      <c r="I2460" t="s">
        <v>32</v>
      </c>
      <c r="J2460" t="s">
        <v>33</v>
      </c>
      <c r="K2460" s="3">
        <v>4938</v>
      </c>
      <c r="L2460" s="2">
        <v>0.52</v>
      </c>
      <c r="M2460" s="4">
        <v>58600</v>
      </c>
      <c r="N2460" s="4">
        <v>0</v>
      </c>
      <c r="O2460" s="4">
        <v>58600</v>
      </c>
      <c r="P2460" s="4">
        <v>0</v>
      </c>
      <c r="Q2460" s="4">
        <v>58600</v>
      </c>
      <c r="R2460" s="5">
        <f>Q2460*0.01732</f>
        <v>1014.9519999999999</v>
      </c>
      <c r="S2460" s="4">
        <v>0</v>
      </c>
      <c r="T2460">
        <v>0</v>
      </c>
    </row>
    <row r="2461" spans="1:24" x14ac:dyDescent="0.25">
      <c r="A2461">
        <v>724</v>
      </c>
      <c r="B2461" t="s">
        <v>2433</v>
      </c>
      <c r="D2461">
        <v>123</v>
      </c>
      <c r="E2461" t="s">
        <v>2288</v>
      </c>
      <c r="F2461" t="s">
        <v>2434</v>
      </c>
      <c r="G2461" t="s">
        <v>2435</v>
      </c>
      <c r="I2461" t="s">
        <v>32</v>
      </c>
      <c r="J2461" t="s">
        <v>33</v>
      </c>
      <c r="K2461" s="3">
        <v>4938</v>
      </c>
      <c r="L2461" s="2">
        <v>3.69</v>
      </c>
      <c r="M2461" s="4">
        <v>30800</v>
      </c>
      <c r="N2461" s="4">
        <v>83200</v>
      </c>
      <c r="O2461" s="4">
        <v>114000</v>
      </c>
      <c r="P2461" s="4">
        <v>0</v>
      </c>
      <c r="Q2461" s="4">
        <v>114000</v>
      </c>
      <c r="R2461" s="5">
        <f>Q2461*0.01732</f>
        <v>1974.4799999999998</v>
      </c>
      <c r="S2461" s="4">
        <v>1526</v>
      </c>
      <c r="T2461">
        <v>0</v>
      </c>
      <c r="U2461">
        <v>0</v>
      </c>
      <c r="V2461">
        <v>0</v>
      </c>
      <c r="W2461">
        <v>1</v>
      </c>
      <c r="X2461">
        <v>0</v>
      </c>
    </row>
    <row r="2462" spans="1:24" x14ac:dyDescent="0.25">
      <c r="A2462">
        <v>3983</v>
      </c>
      <c r="B2462" t="s">
        <v>10539</v>
      </c>
      <c r="D2462">
        <v>164</v>
      </c>
      <c r="E2462" t="s">
        <v>1131</v>
      </c>
      <c r="F2462" t="s">
        <v>10540</v>
      </c>
      <c r="G2462" t="s">
        <v>10541</v>
      </c>
      <c r="H2462" t="s">
        <v>10542</v>
      </c>
      <c r="I2462" t="s">
        <v>9585</v>
      </c>
      <c r="J2462" t="s">
        <v>33</v>
      </c>
      <c r="K2462" s="3">
        <v>4938</v>
      </c>
      <c r="L2462" s="2">
        <v>0</v>
      </c>
      <c r="M2462" s="4">
        <v>0</v>
      </c>
      <c r="N2462" s="4">
        <v>9900</v>
      </c>
      <c r="O2462" s="4">
        <v>9900</v>
      </c>
      <c r="P2462" s="4">
        <v>0</v>
      </c>
      <c r="Q2462" s="4">
        <v>9900</v>
      </c>
      <c r="R2462" s="5">
        <f>Q2462*0.01732</f>
        <v>171.46799999999999</v>
      </c>
      <c r="S2462" s="4">
        <v>0</v>
      </c>
      <c r="T2462">
        <v>0</v>
      </c>
    </row>
    <row r="2463" spans="1:24" x14ac:dyDescent="0.25">
      <c r="A2463">
        <v>3232</v>
      </c>
      <c r="B2463" t="s">
        <v>9140</v>
      </c>
      <c r="C2463" t="s">
        <v>9144</v>
      </c>
      <c r="D2463">
        <v>224</v>
      </c>
      <c r="E2463" t="s">
        <v>1549</v>
      </c>
      <c r="F2463" t="s">
        <v>9141</v>
      </c>
      <c r="G2463" t="s">
        <v>9142</v>
      </c>
      <c r="I2463" t="s">
        <v>9143</v>
      </c>
      <c r="J2463" t="s">
        <v>478</v>
      </c>
      <c r="K2463" s="3">
        <v>18104</v>
      </c>
      <c r="L2463" s="2">
        <v>0.96</v>
      </c>
      <c r="M2463" s="4">
        <v>37200</v>
      </c>
      <c r="N2463" s="4">
        <v>153700</v>
      </c>
      <c r="O2463" s="4">
        <v>190900</v>
      </c>
      <c r="P2463" s="4">
        <v>0</v>
      </c>
      <c r="Q2463" s="4">
        <v>190900</v>
      </c>
      <c r="R2463" s="5">
        <f>Q2463*0.01732</f>
        <v>3306.3879999999999</v>
      </c>
      <c r="S2463" s="4">
        <v>1491</v>
      </c>
      <c r="T2463">
        <v>0</v>
      </c>
      <c r="U2463">
        <v>5</v>
      </c>
      <c r="V2463">
        <v>3</v>
      </c>
      <c r="W2463">
        <v>2</v>
      </c>
      <c r="X2463">
        <v>0</v>
      </c>
    </row>
    <row r="2464" spans="1:24" x14ac:dyDescent="0.25">
      <c r="A2464">
        <v>3245</v>
      </c>
      <c r="B2464" t="s">
        <v>9177</v>
      </c>
      <c r="D2464">
        <v>115</v>
      </c>
      <c r="E2464" t="s">
        <v>3099</v>
      </c>
      <c r="F2464" t="s">
        <v>9178</v>
      </c>
      <c r="G2464" t="s">
        <v>9179</v>
      </c>
      <c r="I2464" t="s">
        <v>9180</v>
      </c>
      <c r="J2464" t="s">
        <v>6647</v>
      </c>
      <c r="K2464" s="3">
        <v>65473</v>
      </c>
      <c r="L2464" s="2">
        <v>0.96</v>
      </c>
      <c r="M2464" s="4">
        <v>39200</v>
      </c>
      <c r="N2464" s="4">
        <v>189000</v>
      </c>
      <c r="O2464" s="4">
        <v>228200</v>
      </c>
      <c r="P2464" s="4">
        <v>0</v>
      </c>
      <c r="Q2464" s="4">
        <v>228200</v>
      </c>
      <c r="R2464" s="5">
        <f>Q2464*0.01732</f>
        <v>3952.4239999999995</v>
      </c>
      <c r="S2464" s="4">
        <v>2387</v>
      </c>
      <c r="T2464">
        <v>0</v>
      </c>
      <c r="U2464">
        <v>7</v>
      </c>
      <c r="V2464">
        <v>3</v>
      </c>
      <c r="W2464">
        <v>2</v>
      </c>
      <c r="X2464">
        <v>0</v>
      </c>
    </row>
    <row r="2465" spans="1:24" x14ac:dyDescent="0.25">
      <c r="A2465">
        <v>203</v>
      </c>
      <c r="B2465" t="s">
        <v>768</v>
      </c>
      <c r="D2465">
        <v>147</v>
      </c>
      <c r="E2465" t="s">
        <v>250</v>
      </c>
      <c r="F2465" t="s">
        <v>769</v>
      </c>
      <c r="G2465" t="s">
        <v>770</v>
      </c>
      <c r="I2465" t="s">
        <v>771</v>
      </c>
      <c r="J2465" t="s">
        <v>33</v>
      </c>
      <c r="K2465" s="3">
        <v>4240</v>
      </c>
      <c r="L2465" s="2">
        <v>0.25</v>
      </c>
      <c r="M2465" s="4">
        <v>21200</v>
      </c>
      <c r="N2465" s="4">
        <v>128100</v>
      </c>
      <c r="O2465" s="4">
        <v>149300</v>
      </c>
      <c r="P2465" s="4">
        <v>149300</v>
      </c>
      <c r="Q2465" s="4">
        <v>0</v>
      </c>
      <c r="R2465" s="5">
        <f>Q2465*0.01732</f>
        <v>0</v>
      </c>
      <c r="S2465" s="4">
        <v>1299</v>
      </c>
      <c r="T2465">
        <v>0</v>
      </c>
      <c r="U2465">
        <v>8</v>
      </c>
      <c r="V2465">
        <v>4</v>
      </c>
      <c r="W2465">
        <v>2</v>
      </c>
      <c r="X2465">
        <v>0</v>
      </c>
    </row>
    <row r="2466" spans="1:24" x14ac:dyDescent="0.25">
      <c r="A2466">
        <v>1727</v>
      </c>
      <c r="B2466" t="s">
        <v>768</v>
      </c>
      <c r="E2466" t="s">
        <v>210</v>
      </c>
      <c r="F2466" t="s">
        <v>5327</v>
      </c>
      <c r="G2466" t="s">
        <v>770</v>
      </c>
      <c r="I2466" t="s">
        <v>771</v>
      </c>
      <c r="J2466" t="s">
        <v>33</v>
      </c>
      <c r="K2466" s="3">
        <v>4240</v>
      </c>
      <c r="L2466" s="2">
        <v>0.41</v>
      </c>
      <c r="M2466" s="4">
        <v>14600</v>
      </c>
      <c r="N2466" s="4">
        <v>0</v>
      </c>
      <c r="O2466" s="4">
        <v>14600</v>
      </c>
      <c r="P2466" s="4">
        <v>0</v>
      </c>
      <c r="Q2466" s="4">
        <v>14600</v>
      </c>
      <c r="R2466" s="5">
        <f>Q2466*0.01732</f>
        <v>252.87199999999999</v>
      </c>
      <c r="S2466" s="4">
        <v>0</v>
      </c>
      <c r="T2466">
        <v>0</v>
      </c>
    </row>
    <row r="2467" spans="1:24" x14ac:dyDescent="0.25">
      <c r="A2467">
        <v>4066</v>
      </c>
      <c r="B2467" t="s">
        <v>10637</v>
      </c>
      <c r="D2467">
        <v>464</v>
      </c>
      <c r="E2467" t="s">
        <v>72</v>
      </c>
      <c r="F2467" t="s">
        <v>10638</v>
      </c>
      <c r="G2467" t="s">
        <v>10639</v>
      </c>
      <c r="I2467" t="s">
        <v>771</v>
      </c>
      <c r="J2467" t="s">
        <v>33</v>
      </c>
      <c r="K2467" s="3">
        <v>4240</v>
      </c>
      <c r="L2467" s="2">
        <v>2.85</v>
      </c>
      <c r="M2467" s="4">
        <v>184900</v>
      </c>
      <c r="N2467" s="4">
        <v>705800</v>
      </c>
      <c r="O2467" s="4">
        <v>890700</v>
      </c>
      <c r="P2467" s="4">
        <v>0</v>
      </c>
      <c r="Q2467" s="4">
        <v>890700</v>
      </c>
      <c r="R2467" s="5">
        <f>Q2467*0.01732</f>
        <v>15426.923999999999</v>
      </c>
      <c r="S2467" s="4">
        <v>0</v>
      </c>
      <c r="T2467">
        <v>0</v>
      </c>
    </row>
    <row r="2468" spans="1:24" x14ac:dyDescent="0.25">
      <c r="A2468">
        <v>330</v>
      </c>
      <c r="B2468" t="s">
        <v>1186</v>
      </c>
      <c r="D2468">
        <v>268</v>
      </c>
      <c r="E2468" t="s">
        <v>250</v>
      </c>
      <c r="F2468" t="s">
        <v>1187</v>
      </c>
      <c r="G2468" t="s">
        <v>1188</v>
      </c>
      <c r="I2468" t="s">
        <v>32</v>
      </c>
      <c r="J2468" t="s">
        <v>33</v>
      </c>
      <c r="K2468" s="3">
        <v>4938</v>
      </c>
      <c r="L2468" s="2">
        <v>13.2</v>
      </c>
      <c r="M2468" s="4">
        <v>44300</v>
      </c>
      <c r="N2468" s="4">
        <v>406500</v>
      </c>
      <c r="O2468" s="4">
        <v>450800</v>
      </c>
      <c r="P2468" s="4">
        <v>450800</v>
      </c>
      <c r="Q2468" s="4">
        <v>0</v>
      </c>
      <c r="R2468" s="5">
        <f>Q2468*0.01732</f>
        <v>0</v>
      </c>
      <c r="S2468" s="4">
        <v>0</v>
      </c>
      <c r="T2468">
        <v>0</v>
      </c>
    </row>
    <row r="2469" spans="1:24" x14ac:dyDescent="0.25">
      <c r="A2469">
        <v>446</v>
      </c>
      <c r="B2469" t="s">
        <v>1556</v>
      </c>
      <c r="C2469" t="s">
        <v>1560</v>
      </c>
      <c r="D2469">
        <v>230</v>
      </c>
      <c r="E2469" t="s">
        <v>246</v>
      </c>
      <c r="F2469" t="s">
        <v>1557</v>
      </c>
      <c r="G2469" t="s">
        <v>1558</v>
      </c>
      <c r="I2469" t="s">
        <v>1559</v>
      </c>
      <c r="J2469" t="s">
        <v>33</v>
      </c>
      <c r="K2469" s="3">
        <v>4967</v>
      </c>
      <c r="L2469" s="2">
        <v>0.75</v>
      </c>
      <c r="M2469" s="4">
        <v>39100</v>
      </c>
      <c r="N2469" s="4">
        <v>72500</v>
      </c>
      <c r="O2469" s="4">
        <v>111600</v>
      </c>
      <c r="P2469" s="4">
        <v>0</v>
      </c>
      <c r="Q2469" s="4">
        <v>111600</v>
      </c>
      <c r="R2469" s="5">
        <f>Q2469*0.01732</f>
        <v>1932.9119999999998</v>
      </c>
      <c r="S2469" s="4">
        <v>1284</v>
      </c>
      <c r="T2469">
        <v>0</v>
      </c>
      <c r="U2469">
        <v>3</v>
      </c>
      <c r="V2469">
        <v>1</v>
      </c>
      <c r="W2469">
        <v>1</v>
      </c>
      <c r="X2469">
        <v>0</v>
      </c>
    </row>
    <row r="2470" spans="1:24" x14ac:dyDescent="0.25">
      <c r="A2470">
        <v>2026</v>
      </c>
      <c r="B2470" t="s">
        <v>6176</v>
      </c>
      <c r="C2470" t="s">
        <v>6178</v>
      </c>
      <c r="D2470">
        <v>145</v>
      </c>
      <c r="E2470" t="s">
        <v>103</v>
      </c>
      <c r="F2470" t="s">
        <v>6177</v>
      </c>
      <c r="G2470" t="s">
        <v>196</v>
      </c>
      <c r="I2470" t="s">
        <v>197</v>
      </c>
      <c r="J2470" t="s">
        <v>198</v>
      </c>
      <c r="K2470" s="3">
        <v>3077</v>
      </c>
      <c r="L2470" s="2">
        <v>0.33</v>
      </c>
      <c r="M2470" s="4">
        <v>24400</v>
      </c>
      <c r="N2470" s="4">
        <v>138400</v>
      </c>
      <c r="O2470" s="4">
        <v>162800</v>
      </c>
      <c r="P2470" s="4">
        <v>0</v>
      </c>
      <c r="Q2470" s="4">
        <v>162800</v>
      </c>
      <c r="R2470" s="5">
        <f>Q2470*0.01732</f>
        <v>2819.6959999999999</v>
      </c>
      <c r="S2470" s="4">
        <v>2828</v>
      </c>
      <c r="T2470">
        <v>0</v>
      </c>
      <c r="U2470">
        <v>8</v>
      </c>
      <c r="V2470">
        <v>3</v>
      </c>
      <c r="W2470">
        <v>3</v>
      </c>
      <c r="X2470">
        <v>1</v>
      </c>
    </row>
    <row r="2471" spans="1:24" x14ac:dyDescent="0.25">
      <c r="A2471">
        <v>42</v>
      </c>
      <c r="B2471" t="s">
        <v>193</v>
      </c>
      <c r="C2471" t="s">
        <v>199</v>
      </c>
      <c r="D2471">
        <v>833</v>
      </c>
      <c r="E2471" t="s">
        <v>194</v>
      </c>
      <c r="F2471" t="s">
        <v>195</v>
      </c>
      <c r="G2471" t="s">
        <v>196</v>
      </c>
      <c r="I2471" t="s">
        <v>197</v>
      </c>
      <c r="J2471" t="s">
        <v>198</v>
      </c>
      <c r="K2471" s="3">
        <v>3077</v>
      </c>
      <c r="L2471" s="2">
        <v>1.5</v>
      </c>
      <c r="M2471" s="4">
        <v>29200</v>
      </c>
      <c r="N2471" s="4">
        <v>100500</v>
      </c>
      <c r="O2471" s="4">
        <v>129700</v>
      </c>
      <c r="P2471" s="4">
        <v>0</v>
      </c>
      <c r="Q2471" s="4">
        <v>129700</v>
      </c>
      <c r="R2471" s="5">
        <f>Q2471*0.01732</f>
        <v>2246.404</v>
      </c>
      <c r="S2471" s="4">
        <v>1362</v>
      </c>
      <c r="T2471">
        <v>0</v>
      </c>
      <c r="U2471">
        <v>9</v>
      </c>
      <c r="V2471">
        <v>2</v>
      </c>
      <c r="W2471">
        <v>2</v>
      </c>
      <c r="X2471">
        <v>0</v>
      </c>
    </row>
    <row r="2472" spans="1:24" x14ac:dyDescent="0.25">
      <c r="A2472">
        <v>2083</v>
      </c>
      <c r="B2472" t="s">
        <v>6343</v>
      </c>
      <c r="C2472" t="s">
        <v>6346</v>
      </c>
      <c r="D2472">
        <v>791</v>
      </c>
      <c r="E2472" t="s">
        <v>215</v>
      </c>
      <c r="F2472" t="s">
        <v>6344</v>
      </c>
      <c r="G2472" t="s">
        <v>6345</v>
      </c>
      <c r="I2472" t="s">
        <v>157</v>
      </c>
      <c r="J2472" t="s">
        <v>33</v>
      </c>
      <c r="K2472" s="3">
        <v>4992</v>
      </c>
      <c r="L2472" s="2">
        <v>120</v>
      </c>
      <c r="M2472" s="4">
        <v>88700</v>
      </c>
      <c r="N2472" s="4">
        <v>196700</v>
      </c>
      <c r="O2472" s="4">
        <v>285400</v>
      </c>
      <c r="P2472" s="4">
        <v>10000</v>
      </c>
      <c r="Q2472" s="4">
        <v>275400</v>
      </c>
      <c r="R2472" s="5">
        <f>Q2472*0.01732</f>
        <v>4769.9279999999999</v>
      </c>
      <c r="S2472" s="4">
        <v>2997</v>
      </c>
      <c r="T2472">
        <v>0</v>
      </c>
      <c r="U2472">
        <v>8</v>
      </c>
      <c r="V2472">
        <v>3</v>
      </c>
      <c r="W2472">
        <v>2</v>
      </c>
      <c r="X2472">
        <v>0</v>
      </c>
    </row>
    <row r="2473" spans="1:24" x14ac:dyDescent="0.25">
      <c r="A2473">
        <v>589</v>
      </c>
      <c r="B2473" t="s">
        <v>1998</v>
      </c>
      <c r="C2473" t="s">
        <v>272</v>
      </c>
      <c r="D2473">
        <v>118</v>
      </c>
      <c r="E2473" t="s">
        <v>154</v>
      </c>
      <c r="F2473" t="s">
        <v>1999</v>
      </c>
      <c r="G2473" t="s">
        <v>1927</v>
      </c>
      <c r="I2473" t="s">
        <v>110</v>
      </c>
      <c r="J2473" t="s">
        <v>33</v>
      </c>
      <c r="K2473" s="3">
        <v>4955</v>
      </c>
      <c r="L2473" s="2">
        <v>0.44</v>
      </c>
      <c r="M2473" s="4">
        <v>18400</v>
      </c>
      <c r="N2473" s="4">
        <v>65700</v>
      </c>
      <c r="O2473" s="4">
        <v>84100</v>
      </c>
      <c r="P2473" s="4">
        <v>0</v>
      </c>
      <c r="Q2473" s="4">
        <v>84100</v>
      </c>
      <c r="R2473" s="5">
        <f>Q2473*0.01732</f>
        <v>1456.6119999999999</v>
      </c>
      <c r="S2473" s="4">
        <v>1670</v>
      </c>
      <c r="T2473">
        <v>0</v>
      </c>
      <c r="U2473">
        <v>0</v>
      </c>
      <c r="V2473">
        <v>0</v>
      </c>
      <c r="W2473">
        <v>1</v>
      </c>
      <c r="X2473">
        <v>0</v>
      </c>
    </row>
    <row r="2474" spans="1:24" x14ac:dyDescent="0.25">
      <c r="A2474">
        <v>906</v>
      </c>
      <c r="B2474" t="s">
        <v>2975</v>
      </c>
      <c r="C2474" t="s">
        <v>2978</v>
      </c>
      <c r="D2474">
        <v>159</v>
      </c>
      <c r="E2474" t="s">
        <v>2976</v>
      </c>
      <c r="F2474" t="s">
        <v>2977</v>
      </c>
      <c r="G2474" t="s">
        <v>1927</v>
      </c>
      <c r="I2474" t="s">
        <v>110</v>
      </c>
      <c r="J2474" t="s">
        <v>33</v>
      </c>
      <c r="K2474" s="3">
        <v>4955</v>
      </c>
      <c r="L2474" s="2">
        <v>6</v>
      </c>
      <c r="M2474" s="4">
        <v>27400</v>
      </c>
      <c r="N2474" s="4">
        <v>77500</v>
      </c>
      <c r="O2474" s="4">
        <v>104900</v>
      </c>
      <c r="P2474" s="4">
        <v>0</v>
      </c>
      <c r="Q2474" s="4">
        <v>104900</v>
      </c>
      <c r="R2474" s="5">
        <f>Q2474*0.01732</f>
        <v>1816.8679999999999</v>
      </c>
      <c r="S2474" s="4">
        <v>960</v>
      </c>
      <c r="T2474">
        <v>0</v>
      </c>
      <c r="U2474">
        <v>5</v>
      </c>
      <c r="V2474">
        <v>2</v>
      </c>
      <c r="W2474">
        <v>1</v>
      </c>
      <c r="X2474">
        <v>0</v>
      </c>
    </row>
    <row r="2475" spans="1:24" x14ac:dyDescent="0.25">
      <c r="A2475">
        <v>3897</v>
      </c>
      <c r="B2475" t="s">
        <v>10364</v>
      </c>
      <c r="C2475" t="s">
        <v>10367</v>
      </c>
      <c r="D2475">
        <v>115</v>
      </c>
      <c r="E2475" t="s">
        <v>427</v>
      </c>
      <c r="F2475" t="s">
        <v>10365</v>
      </c>
      <c r="G2475" t="s">
        <v>10366</v>
      </c>
      <c r="I2475" t="s">
        <v>32</v>
      </c>
      <c r="J2475" t="s">
        <v>33</v>
      </c>
      <c r="K2475" s="3">
        <v>4938</v>
      </c>
      <c r="L2475" s="2">
        <v>4.21</v>
      </c>
      <c r="M2475" s="4">
        <v>32400</v>
      </c>
      <c r="N2475" s="4">
        <v>280900</v>
      </c>
      <c r="O2475" s="4">
        <v>313300</v>
      </c>
      <c r="P2475" s="4">
        <v>10000</v>
      </c>
      <c r="Q2475" s="4">
        <v>303300</v>
      </c>
      <c r="R2475" s="5">
        <f>Q2475*0.01732</f>
        <v>5253.1559999999999</v>
      </c>
      <c r="S2475" s="4">
        <v>2870</v>
      </c>
      <c r="T2475">
        <v>0</v>
      </c>
      <c r="U2475">
        <v>11</v>
      </c>
      <c r="V2475">
        <v>3</v>
      </c>
      <c r="W2475">
        <v>3</v>
      </c>
      <c r="X2475">
        <v>1</v>
      </c>
    </row>
    <row r="2476" spans="1:24" x14ac:dyDescent="0.25">
      <c r="A2476">
        <v>2573</v>
      </c>
      <c r="B2476" t="s">
        <v>7718</v>
      </c>
      <c r="C2476" t="s">
        <v>7721</v>
      </c>
      <c r="D2476">
        <v>118</v>
      </c>
      <c r="E2476" t="s">
        <v>780</v>
      </c>
      <c r="F2476" t="s">
        <v>7719</v>
      </c>
      <c r="G2476" t="s">
        <v>7720</v>
      </c>
      <c r="I2476" t="s">
        <v>32</v>
      </c>
      <c r="J2476" t="s">
        <v>33</v>
      </c>
      <c r="K2476" s="3">
        <v>4938</v>
      </c>
      <c r="L2476" s="2">
        <v>0.6</v>
      </c>
      <c r="M2476" s="4">
        <v>23700</v>
      </c>
      <c r="N2476" s="4">
        <v>42800</v>
      </c>
      <c r="O2476" s="4">
        <v>66500</v>
      </c>
      <c r="P2476" s="4">
        <v>10000</v>
      </c>
      <c r="Q2476" s="4">
        <v>56500</v>
      </c>
      <c r="R2476" s="5">
        <f>Q2476*0.01732</f>
        <v>978.57999999999993</v>
      </c>
      <c r="S2476" s="4">
        <v>753</v>
      </c>
      <c r="T2476">
        <v>0</v>
      </c>
      <c r="U2476">
        <v>4</v>
      </c>
      <c r="V2476">
        <v>2</v>
      </c>
      <c r="W2476">
        <v>1</v>
      </c>
      <c r="X2476">
        <v>0</v>
      </c>
    </row>
    <row r="2477" spans="1:24" x14ac:dyDescent="0.25">
      <c r="A2477">
        <v>60</v>
      </c>
      <c r="B2477" t="s">
        <v>269</v>
      </c>
      <c r="C2477" t="s">
        <v>272</v>
      </c>
      <c r="D2477">
        <v>394</v>
      </c>
      <c r="E2477" t="s">
        <v>107</v>
      </c>
      <c r="F2477" t="s">
        <v>270</v>
      </c>
      <c r="G2477" t="s">
        <v>271</v>
      </c>
      <c r="I2477" t="s">
        <v>110</v>
      </c>
      <c r="J2477" t="s">
        <v>33</v>
      </c>
      <c r="K2477" s="3">
        <v>4955</v>
      </c>
      <c r="L2477" s="2">
        <v>0.44</v>
      </c>
      <c r="M2477" s="4">
        <v>28100</v>
      </c>
      <c r="N2477" s="4">
        <v>99100</v>
      </c>
      <c r="O2477" s="4">
        <v>127200</v>
      </c>
      <c r="P2477" s="4">
        <v>10000</v>
      </c>
      <c r="Q2477" s="4">
        <v>117200</v>
      </c>
      <c r="R2477" s="5">
        <f>Q2477*0.01732</f>
        <v>2029.9039999999998</v>
      </c>
      <c r="S2477" s="4">
        <v>1870</v>
      </c>
      <c r="T2477">
        <v>0</v>
      </c>
      <c r="U2477">
        <v>5</v>
      </c>
      <c r="V2477">
        <v>2</v>
      </c>
      <c r="W2477">
        <v>1</v>
      </c>
      <c r="X2477">
        <v>0</v>
      </c>
    </row>
    <row r="2478" spans="1:24" x14ac:dyDescent="0.25">
      <c r="A2478">
        <v>562</v>
      </c>
      <c r="B2478" t="s">
        <v>269</v>
      </c>
      <c r="C2478" t="s">
        <v>272</v>
      </c>
      <c r="D2478">
        <v>121</v>
      </c>
      <c r="E2478" t="s">
        <v>1925</v>
      </c>
      <c r="F2478" t="s">
        <v>1926</v>
      </c>
      <c r="G2478" t="s">
        <v>1927</v>
      </c>
      <c r="I2478" t="s">
        <v>110</v>
      </c>
      <c r="J2478" t="s">
        <v>33</v>
      </c>
      <c r="K2478" s="3">
        <v>4955</v>
      </c>
      <c r="L2478" s="2">
        <v>0.62</v>
      </c>
      <c r="M2478" s="4">
        <v>34900</v>
      </c>
      <c r="N2478" s="4">
        <v>80500</v>
      </c>
      <c r="O2478" s="4">
        <v>115400</v>
      </c>
      <c r="P2478" s="4">
        <v>0</v>
      </c>
      <c r="Q2478" s="4">
        <v>115400</v>
      </c>
      <c r="R2478" s="5">
        <f>Q2478*0.01732</f>
        <v>1998.7279999999998</v>
      </c>
      <c r="S2478" s="4">
        <v>1744</v>
      </c>
      <c r="T2478">
        <v>0</v>
      </c>
      <c r="U2478">
        <v>7</v>
      </c>
      <c r="V2478">
        <v>3</v>
      </c>
      <c r="W2478">
        <v>1</v>
      </c>
      <c r="X2478">
        <v>0</v>
      </c>
    </row>
    <row r="2479" spans="1:24" x14ac:dyDescent="0.25">
      <c r="A2479">
        <v>1805</v>
      </c>
      <c r="B2479" t="s">
        <v>5549</v>
      </c>
      <c r="E2479" t="s">
        <v>72</v>
      </c>
      <c r="F2479" t="s">
        <v>5550</v>
      </c>
      <c r="G2479" t="s">
        <v>1715</v>
      </c>
      <c r="I2479" t="s">
        <v>157</v>
      </c>
      <c r="J2479" t="s">
        <v>33</v>
      </c>
      <c r="K2479" s="3">
        <v>4992</v>
      </c>
      <c r="L2479" s="2">
        <v>1.5</v>
      </c>
      <c r="M2479" s="4">
        <v>9600</v>
      </c>
      <c r="N2479" s="4">
        <v>0</v>
      </c>
      <c r="O2479" s="4">
        <v>9600</v>
      </c>
      <c r="P2479" s="4">
        <v>0</v>
      </c>
      <c r="Q2479" s="4">
        <v>9600</v>
      </c>
      <c r="R2479" s="5">
        <f>Q2479*0.01732</f>
        <v>166.27199999999999</v>
      </c>
      <c r="S2479" s="4">
        <v>0</v>
      </c>
      <c r="T2479">
        <v>0</v>
      </c>
    </row>
    <row r="2480" spans="1:24" x14ac:dyDescent="0.25">
      <c r="A2480">
        <v>492</v>
      </c>
      <c r="B2480" t="s">
        <v>1713</v>
      </c>
      <c r="D2480">
        <v>157</v>
      </c>
      <c r="E2480" t="s">
        <v>72</v>
      </c>
      <c r="F2480" t="s">
        <v>1714</v>
      </c>
      <c r="G2480" t="s">
        <v>1715</v>
      </c>
      <c r="I2480" t="s">
        <v>157</v>
      </c>
      <c r="J2480" t="s">
        <v>33</v>
      </c>
      <c r="K2480" s="3">
        <v>4992</v>
      </c>
      <c r="L2480" s="2">
        <v>0.62</v>
      </c>
      <c r="M2480" s="4">
        <v>58500</v>
      </c>
      <c r="N2480" s="4">
        <v>182300</v>
      </c>
      <c r="O2480" s="4">
        <v>240800</v>
      </c>
      <c r="P2480" s="4">
        <v>0</v>
      </c>
      <c r="Q2480" s="4">
        <v>240800</v>
      </c>
      <c r="R2480" s="5">
        <f>Q2480*0.01732</f>
        <v>4170.6559999999999</v>
      </c>
      <c r="S2480" s="4">
        <v>0</v>
      </c>
      <c r="T2480">
        <v>0</v>
      </c>
    </row>
    <row r="2481" spans="1:24" x14ac:dyDescent="0.25">
      <c r="A2481">
        <v>1804</v>
      </c>
      <c r="B2481" t="s">
        <v>5547</v>
      </c>
      <c r="D2481">
        <v>162</v>
      </c>
      <c r="E2481" t="s">
        <v>414</v>
      </c>
      <c r="F2481" t="s">
        <v>5548</v>
      </c>
      <c r="G2481" t="s">
        <v>1715</v>
      </c>
      <c r="I2481" t="s">
        <v>157</v>
      </c>
      <c r="J2481" t="s">
        <v>33</v>
      </c>
      <c r="K2481" s="3">
        <v>4992</v>
      </c>
      <c r="L2481" s="2">
        <v>1.08</v>
      </c>
      <c r="M2481" s="4">
        <v>20300</v>
      </c>
      <c r="N2481" s="4">
        <v>59500</v>
      </c>
      <c r="O2481" s="4">
        <v>79800</v>
      </c>
      <c r="P2481" s="4">
        <v>10000</v>
      </c>
      <c r="Q2481" s="4">
        <v>69800</v>
      </c>
      <c r="R2481" s="5">
        <f>Q2481*0.01732</f>
        <v>1208.9359999999999</v>
      </c>
      <c r="S2481" s="4">
        <v>960</v>
      </c>
      <c r="T2481">
        <v>0</v>
      </c>
      <c r="U2481">
        <v>5</v>
      </c>
      <c r="V2481">
        <v>3</v>
      </c>
      <c r="W2481">
        <v>1</v>
      </c>
      <c r="X2481">
        <v>0</v>
      </c>
    </row>
    <row r="2482" spans="1:24" x14ac:dyDescent="0.25">
      <c r="A2482">
        <v>108</v>
      </c>
      <c r="B2482" t="s">
        <v>444</v>
      </c>
      <c r="C2482" t="s">
        <v>448</v>
      </c>
      <c r="D2482">
        <v>505</v>
      </c>
      <c r="E2482" t="s">
        <v>194</v>
      </c>
      <c r="F2482" t="s">
        <v>445</v>
      </c>
      <c r="G2482" t="s">
        <v>446</v>
      </c>
      <c r="H2482" t="s">
        <v>447</v>
      </c>
      <c r="I2482" t="s">
        <v>32</v>
      </c>
      <c r="J2482" t="s">
        <v>33</v>
      </c>
      <c r="K2482" s="3">
        <v>4938</v>
      </c>
      <c r="L2482" s="2">
        <v>2.69</v>
      </c>
      <c r="M2482" s="4">
        <v>34000</v>
      </c>
      <c r="N2482" s="4">
        <v>80000</v>
      </c>
      <c r="O2482" s="4">
        <v>114000</v>
      </c>
      <c r="P2482" s="4">
        <v>10000</v>
      </c>
      <c r="Q2482" s="4">
        <v>104000</v>
      </c>
      <c r="R2482" s="5">
        <f>Q2482*0.01732</f>
        <v>1801.2799999999997</v>
      </c>
      <c r="S2482" s="4">
        <v>1280</v>
      </c>
      <c r="T2482">
        <v>0</v>
      </c>
      <c r="U2482">
        <v>6</v>
      </c>
      <c r="V2482">
        <v>2</v>
      </c>
      <c r="W2482">
        <v>1</v>
      </c>
      <c r="X2482">
        <v>1</v>
      </c>
    </row>
    <row r="2483" spans="1:24" x14ac:dyDescent="0.25">
      <c r="A2483">
        <v>387</v>
      </c>
      <c r="B2483" t="s">
        <v>1363</v>
      </c>
      <c r="C2483" t="s">
        <v>1366</v>
      </c>
      <c r="E2483" t="s">
        <v>1360</v>
      </c>
      <c r="F2483" t="s">
        <v>1364</v>
      </c>
      <c r="G2483" t="s">
        <v>1365</v>
      </c>
      <c r="I2483" t="s">
        <v>32</v>
      </c>
      <c r="J2483" t="s">
        <v>33</v>
      </c>
      <c r="K2483" s="3">
        <v>4938</v>
      </c>
      <c r="L2483" s="2">
        <v>3</v>
      </c>
      <c r="M2483" s="4">
        <v>15600</v>
      </c>
      <c r="N2483" s="4">
        <v>0</v>
      </c>
      <c r="O2483" s="4">
        <v>15600</v>
      </c>
      <c r="P2483" s="4">
        <v>0</v>
      </c>
      <c r="Q2483" s="4">
        <v>15600</v>
      </c>
      <c r="R2483" s="5">
        <f>Q2483*0.01732</f>
        <v>270.19199999999995</v>
      </c>
      <c r="S2483" s="4">
        <v>0</v>
      </c>
      <c r="T2483">
        <v>0</v>
      </c>
    </row>
    <row r="2484" spans="1:24" x14ac:dyDescent="0.25">
      <c r="A2484">
        <v>1507</v>
      </c>
      <c r="B2484" t="s">
        <v>1363</v>
      </c>
      <c r="C2484" t="s">
        <v>4715</v>
      </c>
      <c r="D2484">
        <v>155</v>
      </c>
      <c r="E2484" t="s">
        <v>1360</v>
      </c>
      <c r="F2484" t="s">
        <v>4714</v>
      </c>
      <c r="G2484" t="s">
        <v>1365</v>
      </c>
      <c r="I2484" t="s">
        <v>32</v>
      </c>
      <c r="J2484" t="s">
        <v>33</v>
      </c>
      <c r="K2484" s="3">
        <v>4938</v>
      </c>
      <c r="L2484" s="2">
        <v>3.1</v>
      </c>
      <c r="M2484" s="4">
        <v>29800</v>
      </c>
      <c r="N2484" s="4">
        <v>117800</v>
      </c>
      <c r="O2484" s="4">
        <v>147600</v>
      </c>
      <c r="P2484" s="4">
        <v>10000</v>
      </c>
      <c r="Q2484" s="4">
        <v>137600</v>
      </c>
      <c r="R2484" s="5">
        <f>Q2484*0.01732</f>
        <v>2383.232</v>
      </c>
      <c r="S2484" s="4">
        <v>1278</v>
      </c>
      <c r="T2484">
        <v>0</v>
      </c>
      <c r="U2484">
        <v>0</v>
      </c>
      <c r="V2484">
        <v>0</v>
      </c>
      <c r="W2484">
        <v>1</v>
      </c>
      <c r="X2484">
        <v>1</v>
      </c>
    </row>
    <row r="2485" spans="1:24" x14ac:dyDescent="0.25">
      <c r="A2485">
        <v>490</v>
      </c>
      <c r="B2485" t="s">
        <v>1705</v>
      </c>
      <c r="C2485" t="s">
        <v>1708</v>
      </c>
      <c r="D2485">
        <v>484</v>
      </c>
      <c r="E2485" t="s">
        <v>89</v>
      </c>
      <c r="F2485" t="s">
        <v>1706</v>
      </c>
      <c r="G2485" t="s">
        <v>1707</v>
      </c>
      <c r="I2485" t="s">
        <v>32</v>
      </c>
      <c r="J2485" t="s">
        <v>33</v>
      </c>
      <c r="K2485" s="3">
        <v>4938</v>
      </c>
      <c r="L2485" s="2">
        <v>5</v>
      </c>
      <c r="M2485" s="4">
        <v>35800</v>
      </c>
      <c r="N2485" s="4">
        <v>113600</v>
      </c>
      <c r="O2485" s="4">
        <v>149400</v>
      </c>
      <c r="P2485" s="4">
        <v>20000</v>
      </c>
      <c r="Q2485" s="4">
        <v>129400</v>
      </c>
      <c r="R2485" s="5">
        <f>Q2485*0.01732</f>
        <v>2241.2079999999996</v>
      </c>
      <c r="S2485" s="4">
        <v>1512</v>
      </c>
      <c r="T2485">
        <v>0</v>
      </c>
      <c r="U2485">
        <v>0</v>
      </c>
      <c r="V2485">
        <v>3</v>
      </c>
      <c r="W2485">
        <v>1</v>
      </c>
      <c r="X2485">
        <v>0</v>
      </c>
    </row>
    <row r="2486" spans="1:24" x14ac:dyDescent="0.25">
      <c r="A2486">
        <v>1871</v>
      </c>
      <c r="B2486" t="s">
        <v>5741</v>
      </c>
      <c r="D2486">
        <v>243</v>
      </c>
      <c r="E2486" t="s">
        <v>215</v>
      </c>
      <c r="F2486" t="s">
        <v>5742</v>
      </c>
      <c r="G2486" t="s">
        <v>5743</v>
      </c>
      <c r="I2486" t="s">
        <v>32</v>
      </c>
      <c r="J2486" t="s">
        <v>33</v>
      </c>
      <c r="K2486" s="3">
        <v>4938</v>
      </c>
      <c r="L2486" s="2">
        <v>10.3</v>
      </c>
      <c r="M2486" s="4">
        <v>34300</v>
      </c>
      <c r="N2486" s="4">
        <v>54200</v>
      </c>
      <c r="O2486" s="4">
        <v>88500</v>
      </c>
      <c r="P2486" s="4">
        <v>0</v>
      </c>
      <c r="Q2486" s="4">
        <v>88500</v>
      </c>
      <c r="R2486" s="5">
        <f>Q2486*0.01732</f>
        <v>1532.82</v>
      </c>
      <c r="S2486" s="4">
        <v>660</v>
      </c>
      <c r="T2486">
        <v>0</v>
      </c>
      <c r="U2486">
        <v>4</v>
      </c>
      <c r="V2486">
        <v>2</v>
      </c>
      <c r="W2486">
        <v>1</v>
      </c>
      <c r="X2486">
        <v>0</v>
      </c>
    </row>
    <row r="2487" spans="1:24" x14ac:dyDescent="0.25">
      <c r="A2487">
        <v>2227</v>
      </c>
      <c r="B2487" t="s">
        <v>6754</v>
      </c>
      <c r="C2487" t="s">
        <v>6757</v>
      </c>
      <c r="D2487">
        <v>227</v>
      </c>
      <c r="E2487" t="s">
        <v>666</v>
      </c>
      <c r="F2487" t="s">
        <v>6755</v>
      </c>
      <c r="G2487" t="s">
        <v>6756</v>
      </c>
      <c r="I2487" t="s">
        <v>32</v>
      </c>
      <c r="J2487" t="s">
        <v>33</v>
      </c>
      <c r="K2487" s="3">
        <v>4938</v>
      </c>
      <c r="L2487" s="2">
        <v>2</v>
      </c>
      <c r="M2487" s="4">
        <v>25100</v>
      </c>
      <c r="N2487" s="4">
        <v>63700</v>
      </c>
      <c r="O2487" s="4">
        <v>88800</v>
      </c>
      <c r="P2487" s="4">
        <v>16000</v>
      </c>
      <c r="Q2487" s="4">
        <v>72800</v>
      </c>
      <c r="R2487" s="5">
        <f>Q2487*0.01732</f>
        <v>1260.896</v>
      </c>
      <c r="S2487" s="4">
        <v>2016</v>
      </c>
      <c r="T2487">
        <v>0</v>
      </c>
      <c r="U2487">
        <v>6</v>
      </c>
      <c r="V2487">
        <v>3</v>
      </c>
      <c r="W2487">
        <v>1</v>
      </c>
      <c r="X2487">
        <v>0</v>
      </c>
    </row>
    <row r="2488" spans="1:24" x14ac:dyDescent="0.25">
      <c r="A2488">
        <v>2527</v>
      </c>
      <c r="B2488" t="s">
        <v>7594</v>
      </c>
      <c r="C2488" t="s">
        <v>7597</v>
      </c>
      <c r="E2488" t="s">
        <v>36</v>
      </c>
      <c r="F2488" t="s">
        <v>7595</v>
      </c>
      <c r="G2488" t="s">
        <v>7596</v>
      </c>
      <c r="I2488" t="s">
        <v>651</v>
      </c>
      <c r="J2488" t="s">
        <v>33</v>
      </c>
      <c r="K2488" s="3">
        <v>4956</v>
      </c>
      <c r="L2488" s="2">
        <v>6</v>
      </c>
      <c r="M2488" s="4">
        <v>23100</v>
      </c>
      <c r="N2488" s="4">
        <v>0</v>
      </c>
      <c r="O2488" s="4">
        <v>23100</v>
      </c>
      <c r="P2488" s="4">
        <v>0</v>
      </c>
      <c r="Q2488" s="4">
        <v>23100</v>
      </c>
      <c r="R2488" s="5">
        <f>Q2488*0.01732</f>
        <v>400.09199999999998</v>
      </c>
      <c r="S2488" s="4">
        <v>0</v>
      </c>
      <c r="T2488">
        <v>0</v>
      </c>
    </row>
    <row r="2489" spans="1:24" x14ac:dyDescent="0.25">
      <c r="A2489">
        <v>1739</v>
      </c>
      <c r="B2489" t="s">
        <v>5356</v>
      </c>
      <c r="D2489">
        <v>416</v>
      </c>
      <c r="E2489" t="s">
        <v>36</v>
      </c>
      <c r="F2489" t="s">
        <v>5357</v>
      </c>
      <c r="G2489" t="s">
        <v>5358</v>
      </c>
      <c r="I2489" t="s">
        <v>1579</v>
      </c>
      <c r="J2489" t="s">
        <v>33</v>
      </c>
      <c r="K2489" s="3">
        <v>4938</v>
      </c>
      <c r="L2489" s="2">
        <v>4</v>
      </c>
      <c r="M2489" s="4">
        <v>30700</v>
      </c>
      <c r="N2489" s="4">
        <v>2700</v>
      </c>
      <c r="O2489" s="4">
        <v>33400</v>
      </c>
      <c r="P2489" s="4">
        <v>0</v>
      </c>
      <c r="Q2489" s="4">
        <v>33400</v>
      </c>
      <c r="R2489" s="5">
        <f>Q2489*0.01732</f>
        <v>578.48799999999994</v>
      </c>
      <c r="S2489" s="4">
        <v>0</v>
      </c>
      <c r="T2489">
        <v>0</v>
      </c>
    </row>
    <row r="2490" spans="1:24" x14ac:dyDescent="0.25">
      <c r="A2490">
        <v>1955</v>
      </c>
      <c r="B2490" t="s">
        <v>5975</v>
      </c>
      <c r="C2490" t="s">
        <v>5978</v>
      </c>
      <c r="D2490">
        <v>410</v>
      </c>
      <c r="E2490" t="s">
        <v>45</v>
      </c>
      <c r="F2490" t="s">
        <v>5976</v>
      </c>
      <c r="G2490" t="s">
        <v>5977</v>
      </c>
      <c r="I2490" t="s">
        <v>32</v>
      </c>
      <c r="J2490" t="s">
        <v>33</v>
      </c>
      <c r="K2490" s="3">
        <v>4938</v>
      </c>
      <c r="L2490" s="2">
        <v>6</v>
      </c>
      <c r="M2490" s="4">
        <v>30500</v>
      </c>
      <c r="N2490" s="4">
        <v>67900</v>
      </c>
      <c r="O2490" s="4">
        <v>98400</v>
      </c>
      <c r="P2490" s="4">
        <v>10000</v>
      </c>
      <c r="Q2490" s="4">
        <v>88400</v>
      </c>
      <c r="R2490" s="5">
        <f>Q2490*0.01732</f>
        <v>1531.088</v>
      </c>
      <c r="S2490" s="4">
        <v>1280</v>
      </c>
      <c r="T2490">
        <v>0</v>
      </c>
      <c r="U2490">
        <v>4</v>
      </c>
      <c r="V2490">
        <v>3</v>
      </c>
      <c r="W2490">
        <v>1</v>
      </c>
      <c r="X2490">
        <v>0</v>
      </c>
    </row>
    <row r="2491" spans="1:24" x14ac:dyDescent="0.25">
      <c r="A2491">
        <v>839</v>
      </c>
      <c r="B2491" t="s">
        <v>2777</v>
      </c>
      <c r="D2491">
        <v>140</v>
      </c>
      <c r="E2491" t="s">
        <v>468</v>
      </c>
      <c r="F2491" t="s">
        <v>2778</v>
      </c>
      <c r="G2491" t="s">
        <v>2779</v>
      </c>
      <c r="I2491" t="s">
        <v>2780</v>
      </c>
      <c r="J2491" t="s">
        <v>220</v>
      </c>
      <c r="K2491" s="3">
        <v>7002</v>
      </c>
      <c r="L2491" s="2">
        <v>0.65</v>
      </c>
      <c r="M2491" s="4">
        <v>23100</v>
      </c>
      <c r="N2491" s="4">
        <v>54600</v>
      </c>
      <c r="O2491" s="4">
        <v>77700</v>
      </c>
      <c r="P2491" s="4">
        <v>0</v>
      </c>
      <c r="Q2491" s="4">
        <v>77700</v>
      </c>
      <c r="R2491" s="5">
        <f>Q2491*0.01732</f>
        <v>1345.7639999999999</v>
      </c>
      <c r="S2491" s="4">
        <v>719</v>
      </c>
      <c r="T2491">
        <v>0</v>
      </c>
      <c r="U2491">
        <v>5</v>
      </c>
      <c r="V2491">
        <v>2</v>
      </c>
      <c r="W2491">
        <v>1</v>
      </c>
      <c r="X2491">
        <v>0</v>
      </c>
    </row>
    <row r="2492" spans="1:24" x14ac:dyDescent="0.25">
      <c r="A2492">
        <v>3035</v>
      </c>
      <c r="B2492" t="s">
        <v>8796</v>
      </c>
      <c r="D2492">
        <v>837</v>
      </c>
      <c r="E2492" t="s">
        <v>50</v>
      </c>
      <c r="F2492" t="s">
        <v>8797</v>
      </c>
      <c r="G2492" t="s">
        <v>8798</v>
      </c>
      <c r="H2492" t="s">
        <v>8799</v>
      </c>
      <c r="I2492" t="s">
        <v>622</v>
      </c>
      <c r="J2492" t="s">
        <v>33</v>
      </c>
      <c r="K2492" s="3">
        <v>4938</v>
      </c>
      <c r="L2492" s="2">
        <v>0.03</v>
      </c>
      <c r="M2492" s="4">
        <v>8500</v>
      </c>
      <c r="N2492" s="4">
        <v>42100</v>
      </c>
      <c r="O2492" s="4">
        <v>50600</v>
      </c>
      <c r="P2492" s="4">
        <v>50600</v>
      </c>
      <c r="Q2492" s="4">
        <v>0</v>
      </c>
      <c r="R2492" s="5">
        <f>Q2492*0.01732</f>
        <v>0</v>
      </c>
      <c r="S2492" s="4">
        <v>0</v>
      </c>
      <c r="T2492">
        <v>0</v>
      </c>
    </row>
    <row r="2493" spans="1:24" x14ac:dyDescent="0.25">
      <c r="A2493">
        <v>2073</v>
      </c>
      <c r="B2493" t="s">
        <v>6317</v>
      </c>
      <c r="D2493">
        <v>655</v>
      </c>
      <c r="E2493" t="s">
        <v>215</v>
      </c>
      <c r="F2493" t="s">
        <v>6318</v>
      </c>
      <c r="G2493" t="s">
        <v>6319</v>
      </c>
      <c r="H2493" t="s">
        <v>6320</v>
      </c>
      <c r="I2493" t="s">
        <v>6321</v>
      </c>
      <c r="J2493" t="s">
        <v>2082</v>
      </c>
      <c r="K2493" s="3">
        <v>85297</v>
      </c>
      <c r="L2493" s="2">
        <v>78.67</v>
      </c>
      <c r="M2493" s="4">
        <v>89800</v>
      </c>
      <c r="N2493" s="4">
        <v>239900</v>
      </c>
      <c r="O2493" s="4">
        <v>329700</v>
      </c>
      <c r="P2493" s="4">
        <v>10000</v>
      </c>
      <c r="Q2493" s="4">
        <v>319700</v>
      </c>
      <c r="R2493" s="5">
        <f>Q2493*0.01732</f>
        <v>5537.2039999999997</v>
      </c>
      <c r="S2493" s="4">
        <v>2735</v>
      </c>
      <c r="T2493">
        <v>0</v>
      </c>
      <c r="U2493">
        <v>8</v>
      </c>
      <c r="V2493">
        <v>4</v>
      </c>
      <c r="W2493">
        <v>2</v>
      </c>
      <c r="X2493">
        <v>1</v>
      </c>
    </row>
    <row r="2494" spans="1:24" x14ac:dyDescent="0.25">
      <c r="A2494">
        <v>1744</v>
      </c>
      <c r="B2494" t="s">
        <v>5371</v>
      </c>
      <c r="D2494">
        <v>116</v>
      </c>
      <c r="E2494" t="s">
        <v>5372</v>
      </c>
      <c r="F2494" t="s">
        <v>5373</v>
      </c>
      <c r="G2494" t="s">
        <v>5374</v>
      </c>
      <c r="H2494" t="s">
        <v>2540</v>
      </c>
      <c r="I2494" t="s">
        <v>32</v>
      </c>
      <c r="J2494" t="s">
        <v>33</v>
      </c>
      <c r="K2494" s="3">
        <v>4938</v>
      </c>
      <c r="L2494" s="2">
        <v>108</v>
      </c>
      <c r="M2494" s="4">
        <v>85300</v>
      </c>
      <c r="N2494" s="4">
        <v>226000</v>
      </c>
      <c r="O2494" s="4">
        <v>311300</v>
      </c>
      <c r="P2494" s="4">
        <v>171215</v>
      </c>
      <c r="Q2494" s="4">
        <v>140085</v>
      </c>
      <c r="R2494" s="5">
        <f>Q2494*0.01732</f>
        <v>2426.2721999999999</v>
      </c>
      <c r="S2494" s="4">
        <v>2772</v>
      </c>
      <c r="T2494">
        <v>1994</v>
      </c>
      <c r="U2494">
        <v>10</v>
      </c>
      <c r="V2494">
        <v>0</v>
      </c>
      <c r="W2494">
        <v>1</v>
      </c>
      <c r="X2494">
        <v>0</v>
      </c>
    </row>
    <row r="2495" spans="1:24" x14ac:dyDescent="0.25">
      <c r="A2495">
        <v>269</v>
      </c>
      <c r="B2495" t="s">
        <v>1011</v>
      </c>
      <c r="D2495">
        <v>375</v>
      </c>
      <c r="E2495" t="s">
        <v>89</v>
      </c>
      <c r="F2495" t="s">
        <v>1012</v>
      </c>
      <c r="G2495" t="s">
        <v>1013</v>
      </c>
      <c r="I2495" t="s">
        <v>32</v>
      </c>
      <c r="J2495" t="s">
        <v>33</v>
      </c>
      <c r="K2495" s="3">
        <v>4938</v>
      </c>
      <c r="L2495" s="2">
        <v>6.5</v>
      </c>
      <c r="M2495" s="4">
        <v>34400</v>
      </c>
      <c r="N2495" s="4">
        <v>117500</v>
      </c>
      <c r="O2495" s="4">
        <v>151900</v>
      </c>
      <c r="P2495" s="4">
        <v>10000</v>
      </c>
      <c r="Q2495" s="4">
        <v>141900</v>
      </c>
      <c r="R2495" s="5">
        <f>Q2495*0.01732</f>
        <v>2457.7079999999996</v>
      </c>
      <c r="S2495" s="4">
        <v>1472</v>
      </c>
      <c r="T2495">
        <v>0</v>
      </c>
      <c r="U2495">
        <v>8</v>
      </c>
      <c r="V2495">
        <v>4</v>
      </c>
      <c r="W2495">
        <v>2</v>
      </c>
      <c r="X2495">
        <v>0</v>
      </c>
    </row>
    <row r="2496" spans="1:24" x14ac:dyDescent="0.25">
      <c r="A2496">
        <v>3392</v>
      </c>
      <c r="B2496" t="s">
        <v>9419</v>
      </c>
      <c r="D2496">
        <v>145</v>
      </c>
      <c r="E2496" t="s">
        <v>929</v>
      </c>
      <c r="F2496" t="s">
        <v>9420</v>
      </c>
      <c r="G2496" t="s">
        <v>9421</v>
      </c>
      <c r="H2496" t="s">
        <v>129</v>
      </c>
      <c r="I2496" t="s">
        <v>32</v>
      </c>
      <c r="J2496" t="s">
        <v>33</v>
      </c>
      <c r="K2496" s="3">
        <v>4938</v>
      </c>
      <c r="L2496" s="2">
        <v>4</v>
      </c>
      <c r="M2496" s="4">
        <v>83300</v>
      </c>
      <c r="N2496" s="4">
        <v>1350000</v>
      </c>
      <c r="O2496" s="4">
        <v>1433300</v>
      </c>
      <c r="P2496" s="4">
        <v>0</v>
      </c>
      <c r="Q2496" s="4">
        <v>1433300</v>
      </c>
      <c r="R2496" s="5">
        <f>Q2496*0.01732</f>
        <v>24824.755999999998</v>
      </c>
      <c r="S2496" s="4">
        <v>12810</v>
      </c>
      <c r="T2496">
        <v>0</v>
      </c>
    </row>
    <row r="2497" spans="1:24" x14ac:dyDescent="0.25">
      <c r="A2497">
        <v>1757</v>
      </c>
      <c r="B2497" t="s">
        <v>5413</v>
      </c>
      <c r="E2497" t="s">
        <v>165</v>
      </c>
      <c r="F2497" t="s">
        <v>5414</v>
      </c>
      <c r="G2497" t="s">
        <v>5415</v>
      </c>
      <c r="I2497" t="s">
        <v>5416</v>
      </c>
      <c r="J2497" t="s">
        <v>189</v>
      </c>
      <c r="K2497" s="3">
        <v>34280</v>
      </c>
      <c r="L2497" s="2">
        <v>5.74</v>
      </c>
      <c r="M2497" s="4">
        <v>22500</v>
      </c>
      <c r="N2497" s="4">
        <v>0</v>
      </c>
      <c r="O2497" s="4">
        <v>22500</v>
      </c>
      <c r="P2497" s="4">
        <v>0</v>
      </c>
      <c r="Q2497" s="4">
        <v>22500</v>
      </c>
      <c r="R2497" s="5">
        <f>Q2497*0.01732</f>
        <v>389.7</v>
      </c>
      <c r="S2497" s="4">
        <v>0</v>
      </c>
      <c r="T2497">
        <v>0</v>
      </c>
    </row>
    <row r="2498" spans="1:24" x14ac:dyDescent="0.25">
      <c r="A2498">
        <v>1760</v>
      </c>
      <c r="B2498" t="s">
        <v>5413</v>
      </c>
      <c r="E2498" t="s">
        <v>165</v>
      </c>
      <c r="F2498" t="s">
        <v>5425</v>
      </c>
      <c r="G2498" t="s">
        <v>5415</v>
      </c>
      <c r="I2498" t="s">
        <v>5416</v>
      </c>
      <c r="J2498" t="s">
        <v>189</v>
      </c>
      <c r="K2498" s="3">
        <v>34280</v>
      </c>
      <c r="L2498" s="2">
        <v>29</v>
      </c>
      <c r="M2498" s="4">
        <v>43600</v>
      </c>
      <c r="N2498" s="4">
        <v>0</v>
      </c>
      <c r="O2498" s="4">
        <v>43600</v>
      </c>
      <c r="P2498" s="4">
        <v>0</v>
      </c>
      <c r="Q2498" s="4">
        <v>43600</v>
      </c>
      <c r="R2498" s="5">
        <f>Q2498*0.01732</f>
        <v>755.15199999999993</v>
      </c>
      <c r="S2498" s="4">
        <v>0</v>
      </c>
      <c r="T2498">
        <v>0</v>
      </c>
    </row>
    <row r="2499" spans="1:24" x14ac:dyDescent="0.25">
      <c r="A2499">
        <v>1762</v>
      </c>
      <c r="B2499" t="s">
        <v>5413</v>
      </c>
      <c r="E2499" t="s">
        <v>165</v>
      </c>
      <c r="F2499" t="s">
        <v>5426</v>
      </c>
      <c r="G2499" t="s">
        <v>5415</v>
      </c>
      <c r="I2499" t="s">
        <v>5416</v>
      </c>
      <c r="J2499" t="s">
        <v>189</v>
      </c>
      <c r="K2499" s="3">
        <v>34280</v>
      </c>
      <c r="L2499" s="2">
        <v>22</v>
      </c>
      <c r="M2499" s="4">
        <v>23900</v>
      </c>
      <c r="N2499" s="4">
        <v>0</v>
      </c>
      <c r="O2499" s="4">
        <v>23900</v>
      </c>
      <c r="P2499" s="4">
        <v>0</v>
      </c>
      <c r="Q2499" s="4">
        <v>23900</v>
      </c>
      <c r="R2499" s="5">
        <f>Q2499*0.01732</f>
        <v>413.94799999999998</v>
      </c>
      <c r="S2499" s="4">
        <v>0</v>
      </c>
      <c r="T2499">
        <v>0</v>
      </c>
    </row>
    <row r="2500" spans="1:24" x14ac:dyDescent="0.25">
      <c r="A2500">
        <v>1726</v>
      </c>
      <c r="B2500" t="s">
        <v>5324</v>
      </c>
      <c r="D2500">
        <v>134</v>
      </c>
      <c r="E2500" t="s">
        <v>107</v>
      </c>
      <c r="F2500" t="s">
        <v>5325</v>
      </c>
      <c r="G2500" t="s">
        <v>5326</v>
      </c>
      <c r="I2500" t="s">
        <v>2631</v>
      </c>
      <c r="J2500" t="s">
        <v>198</v>
      </c>
      <c r="K2500" s="3">
        <v>3101</v>
      </c>
      <c r="L2500" s="2">
        <v>0.25</v>
      </c>
      <c r="M2500" s="4">
        <v>42400</v>
      </c>
      <c r="N2500" s="4">
        <v>389800</v>
      </c>
      <c r="O2500" s="4">
        <v>432200</v>
      </c>
      <c r="P2500" s="4">
        <v>0</v>
      </c>
      <c r="Q2500" s="4">
        <v>432200</v>
      </c>
      <c r="R2500" s="5">
        <f>Q2500*0.01732</f>
        <v>7485.7039999999997</v>
      </c>
      <c r="S2500" s="4">
        <v>0</v>
      </c>
      <c r="T2500">
        <v>0</v>
      </c>
    </row>
    <row r="2501" spans="1:24" x14ac:dyDescent="0.25">
      <c r="A2501">
        <v>3595</v>
      </c>
      <c r="B2501" t="s">
        <v>9784</v>
      </c>
      <c r="D2501">
        <v>125</v>
      </c>
      <c r="E2501" t="s">
        <v>2288</v>
      </c>
      <c r="F2501" t="s">
        <v>9785</v>
      </c>
      <c r="G2501" t="s">
        <v>9786</v>
      </c>
      <c r="H2501" t="s">
        <v>5326</v>
      </c>
      <c r="I2501" t="s">
        <v>2631</v>
      </c>
      <c r="J2501" t="s">
        <v>198</v>
      </c>
      <c r="K2501" s="3">
        <v>3101</v>
      </c>
      <c r="L2501" s="2">
        <v>0</v>
      </c>
      <c r="M2501" s="4">
        <v>0</v>
      </c>
      <c r="N2501" s="4">
        <v>31200</v>
      </c>
      <c r="O2501" s="4">
        <v>31200</v>
      </c>
      <c r="P2501" s="4">
        <v>0</v>
      </c>
      <c r="Q2501" s="4">
        <v>31200</v>
      </c>
      <c r="R2501" s="5">
        <f>Q2501*0.01732</f>
        <v>540.3839999999999</v>
      </c>
      <c r="S2501" s="4">
        <v>0</v>
      </c>
      <c r="T2501">
        <v>0</v>
      </c>
    </row>
    <row r="2502" spans="1:24" x14ac:dyDescent="0.25">
      <c r="A2502">
        <v>450</v>
      </c>
      <c r="B2502" t="s">
        <v>1572</v>
      </c>
      <c r="D2502">
        <v>229</v>
      </c>
      <c r="E2502" t="s">
        <v>107</v>
      </c>
      <c r="F2502" t="s">
        <v>1573</v>
      </c>
      <c r="G2502" t="s">
        <v>1574</v>
      </c>
      <c r="I2502" t="s">
        <v>1575</v>
      </c>
      <c r="J2502" t="s">
        <v>33</v>
      </c>
      <c r="K2502" s="3">
        <v>4950</v>
      </c>
      <c r="L2502" s="2">
        <v>0.72</v>
      </c>
      <c r="M2502" s="4">
        <v>68600</v>
      </c>
      <c r="N2502" s="4">
        <v>120500</v>
      </c>
      <c r="O2502" s="4">
        <v>189100</v>
      </c>
      <c r="P2502" s="4">
        <v>0</v>
      </c>
      <c r="Q2502" s="4">
        <v>189100</v>
      </c>
      <c r="R2502" s="5">
        <f>Q2502*0.01732</f>
        <v>3275.2119999999995</v>
      </c>
      <c r="S2502" s="4">
        <v>2583</v>
      </c>
      <c r="T2502">
        <v>0</v>
      </c>
      <c r="U2502">
        <v>0</v>
      </c>
      <c r="V2502">
        <v>0</v>
      </c>
      <c r="W2502">
        <v>3</v>
      </c>
      <c r="X2502">
        <v>0</v>
      </c>
    </row>
    <row r="2503" spans="1:24" x14ac:dyDescent="0.25">
      <c r="A2503">
        <v>500</v>
      </c>
      <c r="B2503" t="s">
        <v>1572</v>
      </c>
      <c r="D2503">
        <v>123</v>
      </c>
      <c r="E2503" t="s">
        <v>1741</v>
      </c>
      <c r="F2503" t="s">
        <v>1742</v>
      </c>
      <c r="G2503" t="s">
        <v>1743</v>
      </c>
      <c r="I2503" t="s">
        <v>1575</v>
      </c>
      <c r="J2503" t="s">
        <v>33</v>
      </c>
      <c r="K2503" s="3">
        <v>4950</v>
      </c>
      <c r="L2503" s="2">
        <v>0</v>
      </c>
      <c r="M2503" s="4">
        <v>0</v>
      </c>
      <c r="N2503" s="4">
        <v>5900</v>
      </c>
      <c r="O2503" s="4">
        <v>5900</v>
      </c>
      <c r="P2503" s="4">
        <v>0</v>
      </c>
      <c r="Q2503" s="4">
        <v>5900</v>
      </c>
      <c r="R2503" s="5">
        <f>Q2503*0.01732</f>
        <v>102.18799999999999</v>
      </c>
      <c r="S2503" s="4">
        <v>0</v>
      </c>
      <c r="T2503">
        <v>0</v>
      </c>
    </row>
    <row r="2504" spans="1:24" x14ac:dyDescent="0.25">
      <c r="A2504">
        <v>2575</v>
      </c>
      <c r="B2504" t="s">
        <v>1572</v>
      </c>
      <c r="D2504">
        <v>119</v>
      </c>
      <c r="E2504" t="s">
        <v>1741</v>
      </c>
      <c r="F2504" t="s">
        <v>7725</v>
      </c>
      <c r="G2504" t="s">
        <v>1743</v>
      </c>
      <c r="I2504" t="s">
        <v>1575</v>
      </c>
      <c r="J2504" t="s">
        <v>33</v>
      </c>
      <c r="K2504" s="3">
        <v>4950</v>
      </c>
      <c r="L2504" s="2">
        <v>0</v>
      </c>
      <c r="M2504" s="4">
        <v>0</v>
      </c>
      <c r="N2504" s="4">
        <v>15000</v>
      </c>
      <c r="O2504" s="4">
        <v>15000</v>
      </c>
      <c r="P2504" s="4">
        <v>0</v>
      </c>
      <c r="Q2504" s="4">
        <v>15000</v>
      </c>
      <c r="R2504" s="5">
        <f>Q2504*0.01732</f>
        <v>259.79999999999995</v>
      </c>
      <c r="S2504" s="4">
        <v>0</v>
      </c>
      <c r="T2504">
        <v>0</v>
      </c>
    </row>
    <row r="2505" spans="1:24" x14ac:dyDescent="0.25">
      <c r="A2505">
        <v>2715</v>
      </c>
      <c r="B2505" t="s">
        <v>1572</v>
      </c>
      <c r="D2505">
        <v>104</v>
      </c>
      <c r="E2505" t="s">
        <v>8095</v>
      </c>
      <c r="F2505" t="s">
        <v>8096</v>
      </c>
      <c r="G2505" t="s">
        <v>1743</v>
      </c>
      <c r="I2505" t="s">
        <v>1575</v>
      </c>
      <c r="J2505" t="s">
        <v>33</v>
      </c>
      <c r="K2505" s="3">
        <v>4950</v>
      </c>
      <c r="L2505" s="2">
        <v>0</v>
      </c>
      <c r="M2505" s="4">
        <v>0</v>
      </c>
      <c r="N2505" s="4">
        <v>4200</v>
      </c>
      <c r="O2505" s="4">
        <v>4200</v>
      </c>
      <c r="P2505" s="4">
        <v>0</v>
      </c>
      <c r="Q2505" s="4">
        <v>4200</v>
      </c>
      <c r="R2505" s="5">
        <f>Q2505*0.01732</f>
        <v>72.744</v>
      </c>
      <c r="S2505" s="4">
        <v>0</v>
      </c>
      <c r="T2505">
        <v>0</v>
      </c>
    </row>
    <row r="2506" spans="1:24" x14ac:dyDescent="0.25">
      <c r="A2506">
        <v>3271</v>
      </c>
      <c r="B2506" t="s">
        <v>1572</v>
      </c>
      <c r="D2506">
        <v>106</v>
      </c>
      <c r="E2506" t="s">
        <v>8095</v>
      </c>
      <c r="F2506" t="s">
        <v>9243</v>
      </c>
      <c r="G2506" t="s">
        <v>1743</v>
      </c>
      <c r="I2506" t="s">
        <v>1575</v>
      </c>
      <c r="J2506" t="s">
        <v>33</v>
      </c>
      <c r="K2506" s="3">
        <v>4950</v>
      </c>
      <c r="L2506" s="2">
        <v>0</v>
      </c>
      <c r="M2506" s="4">
        <v>0</v>
      </c>
      <c r="N2506" s="4">
        <v>7800</v>
      </c>
      <c r="O2506" s="4">
        <v>7800</v>
      </c>
      <c r="P2506" s="4">
        <v>0</v>
      </c>
      <c r="Q2506" s="4">
        <v>7800</v>
      </c>
      <c r="R2506" s="5">
        <f>Q2506*0.01732</f>
        <v>135.09599999999998</v>
      </c>
      <c r="S2506" s="4">
        <v>0</v>
      </c>
      <c r="T2506">
        <v>0</v>
      </c>
    </row>
    <row r="2507" spans="1:24" x14ac:dyDescent="0.25">
      <c r="A2507">
        <v>3662</v>
      </c>
      <c r="B2507" t="s">
        <v>1572</v>
      </c>
      <c r="D2507">
        <v>112</v>
      </c>
      <c r="E2507" t="s">
        <v>1741</v>
      </c>
      <c r="F2507" t="s">
        <v>9935</v>
      </c>
      <c r="G2507" t="s">
        <v>1743</v>
      </c>
      <c r="I2507" t="s">
        <v>1575</v>
      </c>
      <c r="J2507" t="s">
        <v>33</v>
      </c>
      <c r="K2507" s="3">
        <v>4950</v>
      </c>
      <c r="L2507" s="2">
        <v>0</v>
      </c>
      <c r="M2507" s="4">
        <v>0</v>
      </c>
      <c r="N2507" s="4">
        <v>12400</v>
      </c>
      <c r="O2507" s="4">
        <v>12400</v>
      </c>
      <c r="P2507" s="4">
        <v>0</v>
      </c>
      <c r="Q2507" s="4">
        <v>12400</v>
      </c>
      <c r="R2507" s="5">
        <f>Q2507*0.01732</f>
        <v>214.76799999999997</v>
      </c>
      <c r="S2507" s="4">
        <v>0</v>
      </c>
      <c r="T2507">
        <v>0</v>
      </c>
    </row>
    <row r="2508" spans="1:24" x14ac:dyDescent="0.25">
      <c r="A2508">
        <v>3664</v>
      </c>
      <c r="B2508" t="s">
        <v>1572</v>
      </c>
      <c r="D2508">
        <v>105</v>
      </c>
      <c r="E2508" t="s">
        <v>8095</v>
      </c>
      <c r="F2508" t="s">
        <v>9936</v>
      </c>
      <c r="G2508" t="s">
        <v>1743</v>
      </c>
      <c r="I2508" t="s">
        <v>1575</v>
      </c>
      <c r="J2508" t="s">
        <v>33</v>
      </c>
      <c r="K2508" s="3">
        <v>4950</v>
      </c>
      <c r="L2508" s="2">
        <v>0</v>
      </c>
      <c r="M2508" s="4">
        <v>0</v>
      </c>
      <c r="N2508" s="4">
        <v>15000</v>
      </c>
      <c r="O2508" s="4">
        <v>15000</v>
      </c>
      <c r="P2508" s="4">
        <v>0</v>
      </c>
      <c r="Q2508" s="4">
        <v>15000</v>
      </c>
      <c r="R2508" s="5">
        <f>Q2508*0.01732</f>
        <v>259.79999999999995</v>
      </c>
      <c r="S2508" s="4">
        <v>0</v>
      </c>
      <c r="T2508">
        <v>0</v>
      </c>
    </row>
    <row r="2509" spans="1:24" x14ac:dyDescent="0.25">
      <c r="A2509">
        <v>3665</v>
      </c>
      <c r="B2509" t="s">
        <v>1572</v>
      </c>
      <c r="D2509">
        <v>122</v>
      </c>
      <c r="E2509" t="s">
        <v>1741</v>
      </c>
      <c r="F2509" t="s">
        <v>9937</v>
      </c>
      <c r="G2509" t="s">
        <v>1743</v>
      </c>
      <c r="I2509" t="s">
        <v>1575</v>
      </c>
      <c r="J2509" t="s">
        <v>33</v>
      </c>
      <c r="K2509" s="3">
        <v>4950</v>
      </c>
      <c r="L2509" s="2">
        <v>0</v>
      </c>
      <c r="M2509" s="4">
        <v>0</v>
      </c>
      <c r="N2509" s="4">
        <v>4100</v>
      </c>
      <c r="O2509" s="4">
        <v>4100</v>
      </c>
      <c r="P2509" s="4">
        <v>0</v>
      </c>
      <c r="Q2509" s="4">
        <v>4100</v>
      </c>
      <c r="R2509" s="5">
        <f>Q2509*0.01732</f>
        <v>71.012</v>
      </c>
      <c r="S2509" s="4">
        <v>0</v>
      </c>
      <c r="T2509">
        <v>0</v>
      </c>
    </row>
    <row r="2510" spans="1:24" x14ac:dyDescent="0.25">
      <c r="A2510">
        <v>3795</v>
      </c>
      <c r="B2510" t="s">
        <v>1572</v>
      </c>
      <c r="D2510">
        <v>120</v>
      </c>
      <c r="E2510" t="s">
        <v>1741</v>
      </c>
      <c r="F2510" t="s">
        <v>10173</v>
      </c>
      <c r="G2510" t="s">
        <v>1743</v>
      </c>
      <c r="I2510" t="s">
        <v>1575</v>
      </c>
      <c r="J2510" t="s">
        <v>33</v>
      </c>
      <c r="K2510" s="3">
        <v>4950</v>
      </c>
      <c r="L2510" s="2">
        <v>0</v>
      </c>
      <c r="M2510" s="4">
        <v>0</v>
      </c>
      <c r="N2510" s="4">
        <v>7500</v>
      </c>
      <c r="O2510" s="4">
        <v>7500</v>
      </c>
      <c r="P2510" s="4">
        <v>0</v>
      </c>
      <c r="Q2510" s="4">
        <v>7500</v>
      </c>
      <c r="R2510" s="5">
        <f>Q2510*0.01732</f>
        <v>129.89999999999998</v>
      </c>
      <c r="S2510" s="4">
        <v>0</v>
      </c>
      <c r="T2510">
        <v>0</v>
      </c>
    </row>
    <row r="2511" spans="1:24" x14ac:dyDescent="0.25">
      <c r="A2511">
        <v>3994</v>
      </c>
      <c r="B2511" t="s">
        <v>1572</v>
      </c>
      <c r="D2511">
        <v>101</v>
      </c>
      <c r="E2511" t="s">
        <v>8095</v>
      </c>
      <c r="F2511" t="s">
        <v>10566</v>
      </c>
      <c r="G2511" t="s">
        <v>1743</v>
      </c>
      <c r="I2511" t="s">
        <v>1575</v>
      </c>
      <c r="J2511" t="s">
        <v>33</v>
      </c>
      <c r="K2511" s="3">
        <v>4950</v>
      </c>
      <c r="L2511" s="2">
        <v>0</v>
      </c>
      <c r="M2511" s="4">
        <v>0</v>
      </c>
      <c r="N2511" s="4">
        <v>4800</v>
      </c>
      <c r="O2511" s="4">
        <v>4800</v>
      </c>
      <c r="P2511" s="4">
        <v>0</v>
      </c>
      <c r="Q2511" s="4">
        <v>4800</v>
      </c>
      <c r="R2511" s="5">
        <f>Q2511*0.01732</f>
        <v>83.135999999999996</v>
      </c>
      <c r="S2511" s="4">
        <v>0</v>
      </c>
      <c r="T2511">
        <v>0</v>
      </c>
    </row>
    <row r="2512" spans="1:24" x14ac:dyDescent="0.25">
      <c r="A2512">
        <v>4068</v>
      </c>
      <c r="B2512" t="s">
        <v>1572</v>
      </c>
      <c r="D2512">
        <v>124</v>
      </c>
      <c r="E2512" t="s">
        <v>1741</v>
      </c>
      <c r="F2512" t="s">
        <v>10640</v>
      </c>
      <c r="G2512" t="s">
        <v>1743</v>
      </c>
      <c r="I2512" t="s">
        <v>1575</v>
      </c>
      <c r="J2512" t="s">
        <v>33</v>
      </c>
      <c r="K2512" s="3">
        <v>4950</v>
      </c>
      <c r="L2512" s="2">
        <v>0</v>
      </c>
      <c r="M2512" s="4">
        <v>0</v>
      </c>
      <c r="N2512" s="4">
        <v>6800</v>
      </c>
      <c r="O2512" s="4">
        <v>6800</v>
      </c>
      <c r="P2512" s="4">
        <v>0</v>
      </c>
      <c r="Q2512" s="4">
        <v>6800</v>
      </c>
      <c r="R2512" s="5">
        <f>Q2512*0.01732</f>
        <v>117.776</v>
      </c>
      <c r="S2512" s="4">
        <v>0</v>
      </c>
      <c r="T2512">
        <v>0</v>
      </c>
    </row>
    <row r="2513" spans="1:24" x14ac:dyDescent="0.25">
      <c r="A2513">
        <v>4111</v>
      </c>
      <c r="B2513" t="s">
        <v>1572</v>
      </c>
      <c r="E2513" t="s">
        <v>165</v>
      </c>
      <c r="F2513" t="s">
        <v>10674</v>
      </c>
      <c r="G2513" t="s">
        <v>1743</v>
      </c>
      <c r="I2513" t="s">
        <v>1575</v>
      </c>
      <c r="J2513" t="s">
        <v>33</v>
      </c>
      <c r="K2513" s="3">
        <v>4950</v>
      </c>
      <c r="L2513" s="2">
        <v>1.41</v>
      </c>
      <c r="M2513" s="4">
        <v>93300</v>
      </c>
      <c r="N2513" s="4">
        <v>0</v>
      </c>
      <c r="O2513" s="4">
        <v>93300</v>
      </c>
      <c r="P2513" s="4">
        <v>0</v>
      </c>
      <c r="Q2513" s="4">
        <v>93300</v>
      </c>
      <c r="R2513" s="5">
        <f>Q2513*0.01732</f>
        <v>1615.9559999999999</v>
      </c>
      <c r="S2513" s="4">
        <v>0</v>
      </c>
      <c r="T2513">
        <v>0</v>
      </c>
    </row>
    <row r="2514" spans="1:24" x14ac:dyDescent="0.25">
      <c r="A2514">
        <v>3834</v>
      </c>
      <c r="B2514" t="s">
        <v>10232</v>
      </c>
      <c r="D2514">
        <v>112</v>
      </c>
      <c r="E2514" t="s">
        <v>10135</v>
      </c>
      <c r="F2514" t="s">
        <v>10233</v>
      </c>
      <c r="G2514" t="s">
        <v>10234</v>
      </c>
      <c r="I2514" t="s">
        <v>32</v>
      </c>
      <c r="J2514" t="s">
        <v>33</v>
      </c>
      <c r="K2514" s="3">
        <v>4938</v>
      </c>
      <c r="L2514" s="2">
        <v>0.09</v>
      </c>
      <c r="M2514" s="4">
        <v>31800</v>
      </c>
      <c r="N2514" s="4">
        <v>425000</v>
      </c>
      <c r="O2514" s="4">
        <v>456800</v>
      </c>
      <c r="P2514" s="4">
        <v>0</v>
      </c>
      <c r="Q2514" s="4">
        <v>456800</v>
      </c>
      <c r="R2514" s="5">
        <f>Q2514*0.01732</f>
        <v>7911.7759999999989</v>
      </c>
      <c r="S2514" s="4">
        <v>0</v>
      </c>
      <c r="T2514">
        <v>0</v>
      </c>
    </row>
    <row r="2515" spans="1:24" x14ac:dyDescent="0.25">
      <c r="A2515">
        <v>3217</v>
      </c>
      <c r="B2515" t="s">
        <v>9109</v>
      </c>
      <c r="D2515">
        <v>166</v>
      </c>
      <c r="E2515" t="s">
        <v>1549</v>
      </c>
      <c r="F2515" t="s">
        <v>9110</v>
      </c>
      <c r="G2515" t="s">
        <v>9111</v>
      </c>
      <c r="I2515" t="s">
        <v>32</v>
      </c>
      <c r="J2515" t="s">
        <v>33</v>
      </c>
      <c r="K2515" s="3">
        <v>4938</v>
      </c>
      <c r="L2515" s="2">
        <v>1</v>
      </c>
      <c r="M2515" s="4">
        <v>38000</v>
      </c>
      <c r="N2515" s="4">
        <v>82700</v>
      </c>
      <c r="O2515" s="4">
        <v>120700</v>
      </c>
      <c r="P2515" s="4">
        <v>10000</v>
      </c>
      <c r="Q2515" s="4">
        <v>110700</v>
      </c>
      <c r="R2515" s="5">
        <f>Q2515*0.01732</f>
        <v>1917.3239999999998</v>
      </c>
      <c r="S2515" s="4">
        <v>1040</v>
      </c>
      <c r="T2515">
        <v>0</v>
      </c>
      <c r="U2515">
        <v>5</v>
      </c>
      <c r="V2515">
        <v>2</v>
      </c>
      <c r="W2515">
        <v>1</v>
      </c>
      <c r="X2515">
        <v>1</v>
      </c>
    </row>
    <row r="2516" spans="1:24" x14ac:dyDescent="0.25">
      <c r="A2516">
        <v>1748</v>
      </c>
      <c r="B2516" t="s">
        <v>5383</v>
      </c>
      <c r="C2516" t="s">
        <v>5386</v>
      </c>
      <c r="D2516">
        <v>266</v>
      </c>
      <c r="E2516" t="s">
        <v>780</v>
      </c>
      <c r="F2516" t="s">
        <v>5384</v>
      </c>
      <c r="G2516" t="s">
        <v>5385</v>
      </c>
      <c r="I2516" t="s">
        <v>32</v>
      </c>
      <c r="J2516" t="s">
        <v>33</v>
      </c>
      <c r="K2516" s="3">
        <v>4938</v>
      </c>
      <c r="L2516" s="2">
        <v>2.5299999999999998</v>
      </c>
      <c r="M2516" s="4">
        <v>27100</v>
      </c>
      <c r="N2516" s="4">
        <v>160400</v>
      </c>
      <c r="O2516" s="4">
        <v>187500</v>
      </c>
      <c r="P2516" s="4">
        <v>16000</v>
      </c>
      <c r="Q2516" s="4">
        <v>171500</v>
      </c>
      <c r="R2516" s="5">
        <f>Q2516*0.01732</f>
        <v>2970.3799999999997</v>
      </c>
      <c r="S2516" s="4">
        <v>2052</v>
      </c>
      <c r="T2516">
        <v>0</v>
      </c>
      <c r="U2516">
        <v>7</v>
      </c>
      <c r="V2516">
        <v>3</v>
      </c>
      <c r="W2516">
        <v>2</v>
      </c>
      <c r="X2516">
        <v>0</v>
      </c>
    </row>
    <row r="2517" spans="1:24" x14ac:dyDescent="0.25">
      <c r="A2517">
        <v>2703</v>
      </c>
      <c r="B2517" t="s">
        <v>5383</v>
      </c>
      <c r="C2517" t="s">
        <v>8068</v>
      </c>
      <c r="D2517">
        <v>267</v>
      </c>
      <c r="E2517" t="s">
        <v>780</v>
      </c>
      <c r="F2517" t="s">
        <v>8067</v>
      </c>
      <c r="G2517" t="s">
        <v>5385</v>
      </c>
      <c r="I2517" t="s">
        <v>32</v>
      </c>
      <c r="J2517" t="s">
        <v>33</v>
      </c>
      <c r="K2517" s="3">
        <v>4938</v>
      </c>
      <c r="L2517" s="2">
        <v>1.44</v>
      </c>
      <c r="M2517" s="4">
        <v>29000</v>
      </c>
      <c r="N2517" s="4">
        <v>33100</v>
      </c>
      <c r="O2517" s="4">
        <v>62100</v>
      </c>
      <c r="P2517" s="4">
        <v>0</v>
      </c>
      <c r="Q2517" s="4">
        <v>62100</v>
      </c>
      <c r="R2517" s="5">
        <f>Q2517*0.01732</f>
        <v>1075.5719999999999</v>
      </c>
      <c r="S2517" s="4">
        <v>0</v>
      </c>
      <c r="T2517">
        <v>0</v>
      </c>
    </row>
    <row r="2518" spans="1:24" x14ac:dyDescent="0.25">
      <c r="A2518">
        <v>2456</v>
      </c>
      <c r="B2518" t="s">
        <v>7410</v>
      </c>
      <c r="D2518">
        <v>126</v>
      </c>
      <c r="E2518" t="s">
        <v>160</v>
      </c>
      <c r="F2518" t="s">
        <v>7411</v>
      </c>
      <c r="G2518" t="s">
        <v>7412</v>
      </c>
      <c r="I2518" t="s">
        <v>157</v>
      </c>
      <c r="J2518" t="s">
        <v>33</v>
      </c>
      <c r="K2518" s="3">
        <v>4992</v>
      </c>
      <c r="L2518" s="2">
        <v>0.3</v>
      </c>
      <c r="M2518" s="4">
        <v>12100</v>
      </c>
      <c r="N2518" s="4">
        <v>28600</v>
      </c>
      <c r="O2518" s="4">
        <v>40700</v>
      </c>
      <c r="P2518" s="4">
        <v>0</v>
      </c>
      <c r="Q2518" s="4">
        <v>40700</v>
      </c>
      <c r="R2518" s="5">
        <f>Q2518*0.01732</f>
        <v>704.92399999999998</v>
      </c>
      <c r="S2518" s="4">
        <v>765</v>
      </c>
      <c r="T2518">
        <v>0</v>
      </c>
      <c r="U2518">
        <v>0</v>
      </c>
      <c r="V2518">
        <v>0</v>
      </c>
      <c r="W2518">
        <v>1</v>
      </c>
      <c r="X2518">
        <v>0</v>
      </c>
    </row>
    <row r="2519" spans="1:24" x14ac:dyDescent="0.25">
      <c r="A2519">
        <v>2457</v>
      </c>
      <c r="B2519" t="s">
        <v>7410</v>
      </c>
      <c r="E2519" t="s">
        <v>160</v>
      </c>
      <c r="F2519" t="s">
        <v>7413</v>
      </c>
      <c r="G2519" t="s">
        <v>7412</v>
      </c>
      <c r="I2519" t="s">
        <v>157</v>
      </c>
      <c r="J2519" t="s">
        <v>33</v>
      </c>
      <c r="K2519" s="3">
        <v>4992</v>
      </c>
      <c r="L2519" s="2">
        <v>0.21</v>
      </c>
      <c r="M2519" s="4">
        <v>1000</v>
      </c>
      <c r="N2519" s="4">
        <v>0</v>
      </c>
      <c r="O2519" s="4">
        <v>1000</v>
      </c>
      <c r="P2519" s="4">
        <v>0</v>
      </c>
      <c r="Q2519" s="4">
        <v>1000</v>
      </c>
      <c r="R2519" s="5">
        <f>Q2519*0.01732</f>
        <v>17.32</v>
      </c>
      <c r="S2519" s="4">
        <v>0</v>
      </c>
      <c r="T2519">
        <v>0</v>
      </c>
    </row>
    <row r="2520" spans="1:24" x14ac:dyDescent="0.25">
      <c r="A2520">
        <v>1509</v>
      </c>
      <c r="B2520" t="s">
        <v>4720</v>
      </c>
      <c r="D2520">
        <v>168</v>
      </c>
      <c r="E2520" t="s">
        <v>296</v>
      </c>
      <c r="F2520" t="s">
        <v>4721</v>
      </c>
      <c r="G2520" t="s">
        <v>4722</v>
      </c>
      <c r="I2520" t="s">
        <v>32</v>
      </c>
      <c r="J2520" t="s">
        <v>33</v>
      </c>
      <c r="K2520" s="3">
        <v>4938</v>
      </c>
      <c r="L2520" s="2">
        <v>0.92</v>
      </c>
      <c r="M2520" s="4">
        <v>38300</v>
      </c>
      <c r="N2520" s="4">
        <v>130000</v>
      </c>
      <c r="O2520" s="4">
        <v>168300</v>
      </c>
      <c r="P2520" s="4">
        <v>10000</v>
      </c>
      <c r="Q2520" s="4">
        <v>158300</v>
      </c>
      <c r="R2520" s="5">
        <f>Q2520*0.01732</f>
        <v>2741.7559999999999</v>
      </c>
      <c r="S2520" s="4">
        <v>1618</v>
      </c>
      <c r="T2520">
        <v>0</v>
      </c>
      <c r="U2520">
        <v>8</v>
      </c>
      <c r="V2520">
        <v>4</v>
      </c>
      <c r="W2520">
        <v>2</v>
      </c>
      <c r="X2520">
        <v>0</v>
      </c>
    </row>
    <row r="2521" spans="1:24" x14ac:dyDescent="0.25">
      <c r="A2521">
        <v>1963</v>
      </c>
      <c r="B2521" t="s">
        <v>6000</v>
      </c>
      <c r="C2521" t="s">
        <v>6003</v>
      </c>
      <c r="D2521">
        <v>159</v>
      </c>
      <c r="E2521" t="s">
        <v>1549</v>
      </c>
      <c r="F2521" t="s">
        <v>6001</v>
      </c>
      <c r="G2521" t="s">
        <v>6002</v>
      </c>
      <c r="I2521" t="s">
        <v>32</v>
      </c>
      <c r="J2521" t="s">
        <v>33</v>
      </c>
      <c r="K2521" s="3">
        <v>4938</v>
      </c>
      <c r="L2521" s="2">
        <v>2.02</v>
      </c>
      <c r="M2521" s="4">
        <v>41100</v>
      </c>
      <c r="N2521" s="4">
        <v>277100</v>
      </c>
      <c r="O2521" s="4">
        <v>318200</v>
      </c>
      <c r="P2521" s="4">
        <v>10000</v>
      </c>
      <c r="Q2521" s="4">
        <v>308200</v>
      </c>
      <c r="R2521" s="5">
        <f>Q2521*0.01732</f>
        <v>5338.0239999999994</v>
      </c>
      <c r="S2521" s="4">
        <v>3178</v>
      </c>
      <c r="T2521">
        <v>0</v>
      </c>
      <c r="U2521">
        <v>9</v>
      </c>
      <c r="V2521">
        <v>4</v>
      </c>
      <c r="W2521">
        <v>2</v>
      </c>
      <c r="X2521">
        <v>1</v>
      </c>
    </row>
    <row r="2522" spans="1:24" x14ac:dyDescent="0.25">
      <c r="A2522">
        <v>2149</v>
      </c>
      <c r="B2522" t="s">
        <v>6000</v>
      </c>
      <c r="C2522" t="s">
        <v>6003</v>
      </c>
      <c r="E2522" t="s">
        <v>1549</v>
      </c>
      <c r="F2522" t="s">
        <v>6535</v>
      </c>
      <c r="G2522" t="s">
        <v>6002</v>
      </c>
      <c r="I2522" t="s">
        <v>32</v>
      </c>
      <c r="J2522" t="s">
        <v>33</v>
      </c>
      <c r="K2522" s="3">
        <v>4938</v>
      </c>
      <c r="L2522" s="2">
        <v>1.24</v>
      </c>
      <c r="M2522" s="4">
        <v>25800</v>
      </c>
      <c r="N2522" s="4">
        <v>0</v>
      </c>
      <c r="O2522" s="4">
        <v>25800</v>
      </c>
      <c r="P2522" s="4">
        <v>0</v>
      </c>
      <c r="Q2522" s="4">
        <v>25800</v>
      </c>
      <c r="R2522" s="5">
        <f>Q2522*0.01732</f>
        <v>446.85599999999994</v>
      </c>
      <c r="S2522" s="4">
        <v>0</v>
      </c>
      <c r="T2522">
        <v>0</v>
      </c>
    </row>
    <row r="2523" spans="1:24" x14ac:dyDescent="0.25">
      <c r="A2523">
        <v>3043</v>
      </c>
      <c r="B2523" t="s">
        <v>8815</v>
      </c>
      <c r="D2523">
        <v>329</v>
      </c>
      <c r="E2523" t="s">
        <v>780</v>
      </c>
      <c r="F2523" t="s">
        <v>8816</v>
      </c>
      <c r="G2523" t="s">
        <v>8817</v>
      </c>
      <c r="I2523" t="s">
        <v>32</v>
      </c>
      <c r="J2523" t="s">
        <v>33</v>
      </c>
      <c r="K2523" s="3">
        <v>4938</v>
      </c>
      <c r="L2523" s="2">
        <v>2.2999999999999998</v>
      </c>
      <c r="M2523" s="4">
        <v>26800</v>
      </c>
      <c r="N2523" s="4">
        <v>226000</v>
      </c>
      <c r="O2523" s="4">
        <v>252800</v>
      </c>
      <c r="P2523" s="4">
        <v>0</v>
      </c>
      <c r="Q2523" s="4">
        <v>252800</v>
      </c>
      <c r="R2523" s="5">
        <f>Q2523*0.01732</f>
        <v>4378.4960000000001</v>
      </c>
      <c r="S2523" s="4">
        <v>2566</v>
      </c>
      <c r="T2523">
        <v>0</v>
      </c>
      <c r="U2523">
        <v>8</v>
      </c>
      <c r="V2523">
        <v>3</v>
      </c>
      <c r="W2523">
        <v>2</v>
      </c>
      <c r="X2523">
        <v>1</v>
      </c>
    </row>
    <row r="2524" spans="1:24" x14ac:dyDescent="0.25">
      <c r="A2524">
        <v>3044</v>
      </c>
      <c r="B2524" t="s">
        <v>8815</v>
      </c>
      <c r="E2524" t="s">
        <v>780</v>
      </c>
      <c r="F2524" t="s">
        <v>8818</v>
      </c>
      <c r="G2524" t="s">
        <v>8817</v>
      </c>
      <c r="I2524" t="s">
        <v>32</v>
      </c>
      <c r="J2524" t="s">
        <v>33</v>
      </c>
      <c r="K2524" s="3">
        <v>4938</v>
      </c>
      <c r="L2524" s="2">
        <v>9.8800000000000008</v>
      </c>
      <c r="M2524" s="4">
        <v>18200</v>
      </c>
      <c r="N2524" s="4">
        <v>0</v>
      </c>
      <c r="O2524" s="4">
        <v>18200</v>
      </c>
      <c r="P2524" s="4">
        <v>0</v>
      </c>
      <c r="Q2524" s="4">
        <v>18200</v>
      </c>
      <c r="R2524" s="5">
        <f>Q2524*0.01732</f>
        <v>315.22399999999999</v>
      </c>
      <c r="S2524" s="4">
        <v>0</v>
      </c>
      <c r="T2524">
        <v>0</v>
      </c>
    </row>
    <row r="2525" spans="1:24" x14ac:dyDescent="0.25">
      <c r="A2525">
        <v>1754</v>
      </c>
      <c r="B2525" t="s">
        <v>5404</v>
      </c>
      <c r="D2525">
        <v>390</v>
      </c>
      <c r="E2525" t="s">
        <v>45</v>
      </c>
      <c r="F2525" t="s">
        <v>5405</v>
      </c>
      <c r="G2525" t="s">
        <v>5406</v>
      </c>
      <c r="I2525" t="s">
        <v>32</v>
      </c>
      <c r="J2525" t="s">
        <v>33</v>
      </c>
      <c r="K2525" s="3">
        <v>4938</v>
      </c>
      <c r="L2525" s="2">
        <v>12</v>
      </c>
      <c r="M2525" s="4">
        <v>38700</v>
      </c>
      <c r="N2525" s="4">
        <v>88600</v>
      </c>
      <c r="O2525" s="4">
        <v>127300</v>
      </c>
      <c r="P2525" s="4">
        <v>10000</v>
      </c>
      <c r="Q2525" s="4">
        <v>117300</v>
      </c>
      <c r="R2525" s="5">
        <f>Q2525*0.01732</f>
        <v>2031.6359999999997</v>
      </c>
      <c r="S2525" s="4">
        <v>1056</v>
      </c>
      <c r="T2525">
        <v>0</v>
      </c>
      <c r="U2525">
        <v>6</v>
      </c>
      <c r="V2525">
        <v>3</v>
      </c>
      <c r="W2525">
        <v>1</v>
      </c>
      <c r="X2525">
        <v>0</v>
      </c>
    </row>
    <row r="2526" spans="1:24" x14ac:dyDescent="0.25">
      <c r="A2526">
        <v>517</v>
      </c>
      <c r="B2526" t="s">
        <v>1787</v>
      </c>
      <c r="C2526" t="s">
        <v>1790</v>
      </c>
      <c r="D2526">
        <v>274</v>
      </c>
      <c r="E2526" t="s">
        <v>780</v>
      </c>
      <c r="F2526" t="s">
        <v>1788</v>
      </c>
      <c r="G2526" t="s">
        <v>1789</v>
      </c>
      <c r="I2526" t="s">
        <v>32</v>
      </c>
      <c r="J2526" t="s">
        <v>33</v>
      </c>
      <c r="K2526" s="3">
        <v>4938</v>
      </c>
      <c r="L2526" s="2">
        <v>54.73</v>
      </c>
      <c r="M2526" s="4">
        <v>75300</v>
      </c>
      <c r="N2526" s="4">
        <v>203300</v>
      </c>
      <c r="O2526" s="4">
        <v>278600</v>
      </c>
      <c r="P2526" s="4">
        <v>10000</v>
      </c>
      <c r="Q2526" s="4">
        <v>268600</v>
      </c>
      <c r="R2526" s="5">
        <f>Q2526*0.01732</f>
        <v>4652.152</v>
      </c>
      <c r="S2526" s="4">
        <v>1752</v>
      </c>
      <c r="T2526">
        <v>0</v>
      </c>
      <c r="U2526">
        <v>0</v>
      </c>
      <c r="V2526">
        <v>3</v>
      </c>
      <c r="W2526">
        <v>2</v>
      </c>
      <c r="X2526">
        <v>0</v>
      </c>
    </row>
    <row r="2527" spans="1:24" x14ac:dyDescent="0.25">
      <c r="A2527">
        <v>2940</v>
      </c>
      <c r="B2527" t="s">
        <v>8572</v>
      </c>
      <c r="C2527" t="s">
        <v>8575</v>
      </c>
      <c r="D2527">
        <v>306</v>
      </c>
      <c r="E2527" t="s">
        <v>780</v>
      </c>
      <c r="F2527" t="s">
        <v>8573</v>
      </c>
      <c r="G2527" t="s">
        <v>8574</v>
      </c>
      <c r="I2527" t="s">
        <v>32</v>
      </c>
      <c r="J2527" t="s">
        <v>33</v>
      </c>
      <c r="K2527" s="3">
        <v>4938</v>
      </c>
      <c r="L2527" s="2">
        <v>1.93</v>
      </c>
      <c r="M2527" s="4">
        <v>26700</v>
      </c>
      <c r="N2527" s="4">
        <v>199800</v>
      </c>
      <c r="O2527" s="4">
        <v>226500</v>
      </c>
      <c r="P2527" s="4">
        <v>10000</v>
      </c>
      <c r="Q2527" s="4">
        <v>216500</v>
      </c>
      <c r="R2527" s="5">
        <f>Q2527*0.01732</f>
        <v>3749.7799999999997</v>
      </c>
      <c r="S2527" s="4">
        <v>1688</v>
      </c>
      <c r="T2527">
        <v>0</v>
      </c>
      <c r="U2527">
        <v>6</v>
      </c>
      <c r="V2527">
        <v>3</v>
      </c>
      <c r="W2527">
        <v>2</v>
      </c>
      <c r="X2527">
        <v>1</v>
      </c>
    </row>
    <row r="2528" spans="1:24" x14ac:dyDescent="0.25">
      <c r="A2528">
        <v>1984</v>
      </c>
      <c r="B2528" t="s">
        <v>6060</v>
      </c>
      <c r="D2528">
        <v>349</v>
      </c>
      <c r="E2528" t="s">
        <v>89</v>
      </c>
      <c r="F2528" t="s">
        <v>6061</v>
      </c>
      <c r="G2528" t="s">
        <v>6062</v>
      </c>
      <c r="I2528" t="s">
        <v>32</v>
      </c>
      <c r="J2528" t="s">
        <v>33</v>
      </c>
      <c r="K2528" s="3">
        <v>4938</v>
      </c>
      <c r="L2528" s="2">
        <v>1.55</v>
      </c>
      <c r="M2528" s="4">
        <v>29300</v>
      </c>
      <c r="N2528" s="4">
        <v>64300</v>
      </c>
      <c r="O2528" s="4">
        <v>93600</v>
      </c>
      <c r="P2528" s="4">
        <v>10000</v>
      </c>
      <c r="Q2528" s="4">
        <v>83600</v>
      </c>
      <c r="R2528" s="5">
        <f>Q2528*0.01732</f>
        <v>1447.9519999999998</v>
      </c>
      <c r="S2528" s="4">
        <v>1476</v>
      </c>
      <c r="T2528">
        <v>0</v>
      </c>
      <c r="U2528">
        <v>6</v>
      </c>
      <c r="V2528">
        <v>3</v>
      </c>
      <c r="W2528">
        <v>1</v>
      </c>
      <c r="X2528">
        <v>0</v>
      </c>
    </row>
    <row r="2529" spans="1:24" x14ac:dyDescent="0.25">
      <c r="A2529">
        <v>1766</v>
      </c>
      <c r="B2529" t="s">
        <v>5437</v>
      </c>
      <c r="D2529">
        <v>709</v>
      </c>
      <c r="E2529" t="s">
        <v>36</v>
      </c>
      <c r="F2529" t="s">
        <v>5438</v>
      </c>
      <c r="G2529" t="s">
        <v>5439</v>
      </c>
      <c r="I2529" t="s">
        <v>32</v>
      </c>
      <c r="J2529" t="s">
        <v>33</v>
      </c>
      <c r="K2529" s="3">
        <v>4938</v>
      </c>
      <c r="L2529" s="2">
        <v>18</v>
      </c>
      <c r="M2529" s="4">
        <v>43700</v>
      </c>
      <c r="N2529" s="4">
        <v>99400</v>
      </c>
      <c r="O2529" s="4">
        <v>143100</v>
      </c>
      <c r="P2529" s="4">
        <v>10000</v>
      </c>
      <c r="Q2529" s="4">
        <v>133100</v>
      </c>
      <c r="R2529" s="5">
        <f>Q2529*0.01732</f>
        <v>2305.2919999999999</v>
      </c>
      <c r="S2529" s="4">
        <v>1312</v>
      </c>
      <c r="T2529">
        <v>0</v>
      </c>
      <c r="U2529">
        <v>5</v>
      </c>
      <c r="V2529">
        <v>3</v>
      </c>
      <c r="W2529">
        <v>1</v>
      </c>
      <c r="X2529">
        <v>0</v>
      </c>
    </row>
    <row r="2530" spans="1:24" x14ac:dyDescent="0.25">
      <c r="A2530">
        <v>2004</v>
      </c>
      <c r="B2530" t="s">
        <v>6114</v>
      </c>
      <c r="C2530" t="s">
        <v>6117</v>
      </c>
      <c r="D2530">
        <v>693</v>
      </c>
      <c r="E2530" t="s">
        <v>36</v>
      </c>
      <c r="F2530" t="s">
        <v>6115</v>
      </c>
      <c r="G2530" t="s">
        <v>6116</v>
      </c>
      <c r="I2530" t="s">
        <v>32</v>
      </c>
      <c r="J2530" t="s">
        <v>33</v>
      </c>
      <c r="K2530" s="3">
        <v>4938</v>
      </c>
      <c r="L2530" s="2">
        <v>17.600000000000001</v>
      </c>
      <c r="M2530" s="4">
        <v>41400</v>
      </c>
      <c r="N2530" s="4">
        <v>97500</v>
      </c>
      <c r="O2530" s="4">
        <v>138900</v>
      </c>
      <c r="P2530" s="4">
        <v>10000</v>
      </c>
      <c r="Q2530" s="4">
        <v>128900</v>
      </c>
      <c r="R2530" s="5">
        <f>Q2530*0.01732</f>
        <v>2232.5479999999998</v>
      </c>
      <c r="S2530" s="4">
        <v>1232</v>
      </c>
      <c r="T2530">
        <v>0</v>
      </c>
      <c r="U2530">
        <v>7</v>
      </c>
      <c r="V2530">
        <v>3</v>
      </c>
      <c r="W2530">
        <v>1</v>
      </c>
      <c r="X2530">
        <v>0</v>
      </c>
    </row>
    <row r="2531" spans="1:24" x14ac:dyDescent="0.25">
      <c r="A2531">
        <v>1768</v>
      </c>
      <c r="B2531" t="s">
        <v>5445</v>
      </c>
      <c r="C2531" t="s">
        <v>5448</v>
      </c>
      <c r="D2531">
        <v>201</v>
      </c>
      <c r="E2531" t="s">
        <v>77</v>
      </c>
      <c r="F2531" t="s">
        <v>5446</v>
      </c>
      <c r="G2531" t="s">
        <v>5447</v>
      </c>
      <c r="I2531" t="s">
        <v>32</v>
      </c>
      <c r="J2531" t="s">
        <v>33</v>
      </c>
      <c r="K2531" s="3">
        <v>4938</v>
      </c>
      <c r="L2531" s="2">
        <v>0.41</v>
      </c>
      <c r="M2531" s="4">
        <v>25400</v>
      </c>
      <c r="N2531" s="4">
        <v>38800</v>
      </c>
      <c r="O2531" s="4">
        <v>64200</v>
      </c>
      <c r="P2531" s="4">
        <v>10000</v>
      </c>
      <c r="Q2531" s="4">
        <v>54200</v>
      </c>
      <c r="R2531" s="5">
        <f>Q2531*0.01732</f>
        <v>938.74399999999991</v>
      </c>
      <c r="S2531" s="4">
        <v>960</v>
      </c>
      <c r="T2531">
        <v>0</v>
      </c>
      <c r="U2531">
        <v>5</v>
      </c>
      <c r="V2531">
        <v>3</v>
      </c>
      <c r="W2531">
        <v>1</v>
      </c>
      <c r="X2531">
        <v>0</v>
      </c>
    </row>
    <row r="2532" spans="1:24" x14ac:dyDescent="0.25">
      <c r="A2532">
        <v>2430</v>
      </c>
      <c r="B2532" t="s">
        <v>7328</v>
      </c>
      <c r="C2532" t="s">
        <v>7331</v>
      </c>
      <c r="D2532">
        <v>127</v>
      </c>
      <c r="E2532" t="s">
        <v>7290</v>
      </c>
      <c r="F2532" t="s">
        <v>7329</v>
      </c>
      <c r="G2532" t="s">
        <v>7330</v>
      </c>
      <c r="I2532" t="s">
        <v>32</v>
      </c>
      <c r="J2532" t="s">
        <v>33</v>
      </c>
      <c r="K2532" s="3">
        <v>4938</v>
      </c>
      <c r="L2532" s="2">
        <v>0.54</v>
      </c>
      <c r="M2532" s="4">
        <v>28400</v>
      </c>
      <c r="N2532" s="4">
        <v>127800</v>
      </c>
      <c r="O2532" s="4">
        <v>156200</v>
      </c>
      <c r="P2532" s="4">
        <v>10000</v>
      </c>
      <c r="Q2532" s="4">
        <v>146200</v>
      </c>
      <c r="R2532" s="5">
        <f>Q2532*0.01732</f>
        <v>2532.1839999999997</v>
      </c>
      <c r="S2532" s="4">
        <v>2257</v>
      </c>
      <c r="T2532">
        <v>0</v>
      </c>
      <c r="U2532">
        <v>10</v>
      </c>
      <c r="V2532">
        <v>6</v>
      </c>
      <c r="W2532">
        <v>3</v>
      </c>
      <c r="X2532">
        <v>0</v>
      </c>
    </row>
    <row r="2533" spans="1:24" x14ac:dyDescent="0.25">
      <c r="A2533">
        <v>3866</v>
      </c>
      <c r="B2533" t="s">
        <v>10287</v>
      </c>
      <c r="C2533" t="s">
        <v>10290</v>
      </c>
      <c r="E2533" t="s">
        <v>3229</v>
      </c>
      <c r="F2533" t="s">
        <v>10288</v>
      </c>
      <c r="G2533" t="s">
        <v>10289</v>
      </c>
      <c r="I2533" t="s">
        <v>1674</v>
      </c>
      <c r="J2533" t="s">
        <v>33</v>
      </c>
      <c r="K2533" s="3">
        <v>4983</v>
      </c>
      <c r="L2533" s="2">
        <v>2</v>
      </c>
      <c r="M2533" s="4">
        <v>19300</v>
      </c>
      <c r="N2533" s="4">
        <v>0</v>
      </c>
      <c r="O2533" s="4">
        <v>19300</v>
      </c>
      <c r="P2533" s="4">
        <v>0</v>
      </c>
      <c r="Q2533" s="4">
        <v>19300</v>
      </c>
      <c r="R2533" s="5">
        <f>Q2533*0.01732</f>
        <v>334.27599999999995</v>
      </c>
      <c r="S2533" s="4">
        <v>0</v>
      </c>
      <c r="T2533">
        <v>0</v>
      </c>
    </row>
    <row r="2534" spans="1:24" x14ac:dyDescent="0.25">
      <c r="A2534">
        <v>2232</v>
      </c>
      <c r="B2534" t="s">
        <v>6769</v>
      </c>
      <c r="D2534">
        <v>423</v>
      </c>
      <c r="E2534" t="s">
        <v>50</v>
      </c>
      <c r="F2534" t="s">
        <v>6770</v>
      </c>
      <c r="G2534" t="s">
        <v>6771</v>
      </c>
      <c r="I2534" t="s">
        <v>1674</v>
      </c>
      <c r="J2534" t="s">
        <v>33</v>
      </c>
      <c r="K2534" s="3">
        <v>4983</v>
      </c>
      <c r="L2534" s="2">
        <v>25.76</v>
      </c>
      <c r="M2534" s="4">
        <v>53000</v>
      </c>
      <c r="N2534" s="4">
        <v>34100</v>
      </c>
      <c r="O2534" s="4">
        <v>87100</v>
      </c>
      <c r="P2534" s="4">
        <v>0</v>
      </c>
      <c r="Q2534" s="4">
        <v>87100</v>
      </c>
      <c r="R2534" s="5">
        <f>Q2534*0.01732</f>
        <v>1508.5719999999999</v>
      </c>
      <c r="S2534" s="4">
        <v>0</v>
      </c>
      <c r="T2534">
        <v>0</v>
      </c>
    </row>
    <row r="2535" spans="1:24" x14ac:dyDescent="0.25">
      <c r="A2535">
        <v>1648</v>
      </c>
      <c r="B2535" t="s">
        <v>5097</v>
      </c>
      <c r="C2535" t="s">
        <v>5100</v>
      </c>
      <c r="D2535">
        <v>127</v>
      </c>
      <c r="E2535" t="s">
        <v>804</v>
      </c>
      <c r="F2535" t="s">
        <v>5098</v>
      </c>
      <c r="G2535" t="s">
        <v>5099</v>
      </c>
      <c r="I2535" t="s">
        <v>2548</v>
      </c>
      <c r="J2535" t="s">
        <v>33</v>
      </c>
      <c r="K2535" s="3">
        <v>4096</v>
      </c>
      <c r="L2535" s="2">
        <v>0.28000000000000003</v>
      </c>
      <c r="M2535" s="4">
        <v>21300</v>
      </c>
      <c r="N2535" s="4">
        <v>170400</v>
      </c>
      <c r="O2535" s="4">
        <v>191700</v>
      </c>
      <c r="P2535" s="4">
        <v>0</v>
      </c>
      <c r="Q2535" s="4">
        <v>191700</v>
      </c>
      <c r="R2535" s="5">
        <f>Q2535*0.01732</f>
        <v>3320.2439999999997</v>
      </c>
      <c r="S2535" s="4">
        <v>1670</v>
      </c>
      <c r="T2535">
        <v>0</v>
      </c>
      <c r="U2535">
        <v>6</v>
      </c>
      <c r="V2535">
        <v>2</v>
      </c>
      <c r="W2535">
        <v>3</v>
      </c>
      <c r="X2535">
        <v>1</v>
      </c>
    </row>
    <row r="2536" spans="1:24" x14ac:dyDescent="0.25">
      <c r="A2536">
        <v>2422</v>
      </c>
      <c r="B2536" t="s">
        <v>5097</v>
      </c>
      <c r="C2536" t="s">
        <v>5100</v>
      </c>
      <c r="D2536">
        <v>140</v>
      </c>
      <c r="E2536" t="s">
        <v>7290</v>
      </c>
      <c r="F2536" t="s">
        <v>7300</v>
      </c>
      <c r="G2536" t="s">
        <v>5099</v>
      </c>
      <c r="I2536" t="s">
        <v>2548</v>
      </c>
      <c r="J2536" t="s">
        <v>33</v>
      </c>
      <c r="K2536" s="3">
        <v>4096</v>
      </c>
      <c r="L2536" s="2">
        <v>0.47</v>
      </c>
      <c r="M2536" s="4">
        <v>27100</v>
      </c>
      <c r="N2536" s="4">
        <v>88200</v>
      </c>
      <c r="O2536" s="4">
        <v>115300</v>
      </c>
      <c r="P2536" s="4">
        <v>0</v>
      </c>
      <c r="Q2536" s="4">
        <v>115300</v>
      </c>
      <c r="R2536" s="5">
        <f>Q2536*0.01732</f>
        <v>1996.9959999999999</v>
      </c>
      <c r="S2536" s="4">
        <v>768</v>
      </c>
      <c r="T2536">
        <v>0</v>
      </c>
      <c r="U2536">
        <v>6</v>
      </c>
      <c r="V2536">
        <v>3</v>
      </c>
      <c r="W2536">
        <v>1</v>
      </c>
      <c r="X2536">
        <v>0</v>
      </c>
    </row>
    <row r="2537" spans="1:24" x14ac:dyDescent="0.25">
      <c r="A2537">
        <v>1769</v>
      </c>
      <c r="B2537" t="s">
        <v>5449</v>
      </c>
      <c r="C2537" t="s">
        <v>5452</v>
      </c>
      <c r="D2537">
        <v>135</v>
      </c>
      <c r="E2537" t="s">
        <v>2128</v>
      </c>
      <c r="F2537" t="s">
        <v>5450</v>
      </c>
      <c r="G2537" t="s">
        <v>5451</v>
      </c>
      <c r="I2537" t="s">
        <v>32</v>
      </c>
      <c r="J2537" t="s">
        <v>33</v>
      </c>
      <c r="K2537" s="3">
        <v>4938</v>
      </c>
      <c r="L2537" s="2">
        <v>11.01</v>
      </c>
      <c r="M2537" s="4">
        <v>35700</v>
      </c>
      <c r="N2537" s="4">
        <v>21800</v>
      </c>
      <c r="O2537" s="4">
        <v>57500</v>
      </c>
      <c r="P2537" s="4">
        <v>10000</v>
      </c>
      <c r="Q2537" s="4">
        <v>47500</v>
      </c>
      <c r="R2537" s="5">
        <f>Q2537*0.01732</f>
        <v>822.69999999999993</v>
      </c>
      <c r="S2537" s="4">
        <v>1051</v>
      </c>
      <c r="T2537">
        <v>0</v>
      </c>
      <c r="U2537">
        <v>5</v>
      </c>
      <c r="V2537">
        <v>3</v>
      </c>
      <c r="W2537">
        <v>1</v>
      </c>
      <c r="X2537">
        <v>0</v>
      </c>
    </row>
    <row r="2538" spans="1:24" x14ac:dyDescent="0.25">
      <c r="A2538">
        <v>294</v>
      </c>
      <c r="B2538" t="s">
        <v>1090</v>
      </c>
      <c r="E2538" t="s">
        <v>72</v>
      </c>
      <c r="F2538" t="s">
        <v>1091</v>
      </c>
      <c r="G2538" t="s">
        <v>1092</v>
      </c>
      <c r="I2538" t="s">
        <v>32</v>
      </c>
      <c r="J2538" t="s">
        <v>33</v>
      </c>
      <c r="K2538" s="3">
        <v>4938</v>
      </c>
      <c r="L2538" s="2">
        <v>5.0199999999999996</v>
      </c>
      <c r="M2538" s="4">
        <v>55300</v>
      </c>
      <c r="N2538" s="4">
        <v>0</v>
      </c>
      <c r="O2538" s="4">
        <v>55300</v>
      </c>
      <c r="P2538" s="4">
        <v>0</v>
      </c>
      <c r="Q2538" s="4">
        <v>55300</v>
      </c>
      <c r="R2538" s="5">
        <f>Q2538*0.01732</f>
        <v>957.79599999999994</v>
      </c>
      <c r="S2538" s="4">
        <v>0</v>
      </c>
      <c r="T2538">
        <v>0</v>
      </c>
    </row>
    <row r="2539" spans="1:24" x14ac:dyDescent="0.25">
      <c r="A2539">
        <v>3670</v>
      </c>
      <c r="B2539" t="s">
        <v>1090</v>
      </c>
      <c r="E2539" t="s">
        <v>72</v>
      </c>
      <c r="F2539" t="s">
        <v>9944</v>
      </c>
      <c r="G2539" t="s">
        <v>1092</v>
      </c>
      <c r="I2539" t="s">
        <v>32</v>
      </c>
      <c r="J2539" t="s">
        <v>33</v>
      </c>
      <c r="K2539" s="3">
        <v>4938</v>
      </c>
      <c r="L2539" s="2">
        <v>0.86</v>
      </c>
      <c r="M2539" s="4">
        <v>120700</v>
      </c>
      <c r="N2539" s="4">
        <v>0</v>
      </c>
      <c r="O2539" s="4">
        <v>120700</v>
      </c>
      <c r="P2539" s="4">
        <v>0</v>
      </c>
      <c r="Q2539" s="4">
        <v>120700</v>
      </c>
      <c r="R2539" s="5">
        <f>Q2539*0.01732</f>
        <v>2090.5239999999999</v>
      </c>
      <c r="S2539" s="4">
        <v>0</v>
      </c>
      <c r="T2539">
        <v>0</v>
      </c>
    </row>
    <row r="2540" spans="1:24" x14ac:dyDescent="0.25">
      <c r="A2540">
        <v>1524</v>
      </c>
      <c r="B2540" t="s">
        <v>4764</v>
      </c>
      <c r="E2540" t="s">
        <v>36</v>
      </c>
      <c r="F2540" t="s">
        <v>4765</v>
      </c>
      <c r="G2540" t="s">
        <v>4766</v>
      </c>
      <c r="I2540" t="s">
        <v>32</v>
      </c>
      <c r="J2540" t="s">
        <v>33</v>
      </c>
      <c r="K2540" s="3">
        <v>4938</v>
      </c>
      <c r="L2540" s="2">
        <v>1.41</v>
      </c>
      <c r="M2540" s="4">
        <v>18600</v>
      </c>
      <c r="N2540" s="4">
        <v>0</v>
      </c>
      <c r="O2540" s="4">
        <v>18600</v>
      </c>
      <c r="P2540" s="4">
        <v>0</v>
      </c>
      <c r="Q2540" s="4">
        <v>18600</v>
      </c>
      <c r="R2540" s="5">
        <f>Q2540*0.01732</f>
        <v>322.15199999999999</v>
      </c>
      <c r="S2540" s="4">
        <v>0</v>
      </c>
      <c r="T2540">
        <v>0</v>
      </c>
    </row>
    <row r="2541" spans="1:24" x14ac:dyDescent="0.25">
      <c r="A2541">
        <v>1772</v>
      </c>
      <c r="B2541" t="s">
        <v>4764</v>
      </c>
      <c r="D2541">
        <v>246</v>
      </c>
      <c r="E2541" t="s">
        <v>36</v>
      </c>
      <c r="F2541" t="s">
        <v>5459</v>
      </c>
      <c r="G2541" t="s">
        <v>4766</v>
      </c>
      <c r="I2541" t="s">
        <v>32</v>
      </c>
      <c r="J2541" t="s">
        <v>33</v>
      </c>
      <c r="K2541" s="3">
        <v>4938</v>
      </c>
      <c r="L2541" s="2">
        <v>1.68</v>
      </c>
      <c r="M2541" s="4">
        <v>25100</v>
      </c>
      <c r="N2541" s="4">
        <v>93200</v>
      </c>
      <c r="O2541" s="4">
        <v>118300</v>
      </c>
      <c r="P2541" s="4">
        <v>10000</v>
      </c>
      <c r="Q2541" s="4">
        <v>108300</v>
      </c>
      <c r="R2541" s="5">
        <f>Q2541*0.01732</f>
        <v>1875.7559999999999</v>
      </c>
      <c r="S2541" s="4">
        <v>1193</v>
      </c>
      <c r="T2541">
        <v>0</v>
      </c>
      <c r="U2541">
        <v>0</v>
      </c>
      <c r="V2541">
        <v>0</v>
      </c>
      <c r="W2541">
        <v>1</v>
      </c>
      <c r="X2541">
        <v>1</v>
      </c>
    </row>
    <row r="2542" spans="1:24" x14ac:dyDescent="0.25">
      <c r="A2542">
        <v>1362</v>
      </c>
      <c r="B2542" t="s">
        <v>4323</v>
      </c>
      <c r="C2542" t="s">
        <v>4327</v>
      </c>
      <c r="D2542">
        <v>130</v>
      </c>
      <c r="E2542" t="s">
        <v>4324</v>
      </c>
      <c r="F2542" t="s">
        <v>4325</v>
      </c>
      <c r="G2542" t="s">
        <v>4326</v>
      </c>
      <c r="I2542" t="s">
        <v>32</v>
      </c>
      <c r="J2542" t="s">
        <v>33</v>
      </c>
      <c r="K2542" s="3">
        <v>4938</v>
      </c>
      <c r="L2542" s="2">
        <v>8</v>
      </c>
      <c r="M2542" s="4">
        <v>35800</v>
      </c>
      <c r="N2542" s="4">
        <v>154400</v>
      </c>
      <c r="O2542" s="4">
        <v>190200</v>
      </c>
      <c r="P2542" s="4">
        <v>10000</v>
      </c>
      <c r="Q2542" s="4">
        <v>180200</v>
      </c>
      <c r="R2542" s="5">
        <f>Q2542*0.01732</f>
        <v>3121.0639999999999</v>
      </c>
      <c r="S2542" s="4">
        <v>1920</v>
      </c>
      <c r="T2542">
        <v>0</v>
      </c>
      <c r="U2542">
        <v>7</v>
      </c>
      <c r="V2542">
        <v>4</v>
      </c>
      <c r="W2542">
        <v>1</v>
      </c>
      <c r="X2542">
        <v>1</v>
      </c>
    </row>
    <row r="2543" spans="1:24" x14ac:dyDescent="0.25">
      <c r="A2543">
        <v>3933</v>
      </c>
      <c r="B2543" t="s">
        <v>10438</v>
      </c>
      <c r="D2543">
        <v>151</v>
      </c>
      <c r="E2543" t="s">
        <v>2128</v>
      </c>
      <c r="F2543" t="s">
        <v>10439</v>
      </c>
      <c r="G2543" t="s">
        <v>10440</v>
      </c>
      <c r="I2543" t="s">
        <v>32</v>
      </c>
      <c r="J2543" t="s">
        <v>33</v>
      </c>
      <c r="K2543" s="3">
        <v>4938</v>
      </c>
      <c r="L2543" s="2">
        <v>1.1499999999999999</v>
      </c>
      <c r="M2543" s="4">
        <v>21100</v>
      </c>
      <c r="N2543" s="4">
        <v>200</v>
      </c>
      <c r="O2543" s="4">
        <v>21300</v>
      </c>
      <c r="P2543" s="4">
        <v>10000</v>
      </c>
      <c r="Q2543" s="4">
        <v>11300</v>
      </c>
      <c r="R2543" s="5">
        <f>Q2543*0.01732</f>
        <v>195.71599999999998</v>
      </c>
      <c r="S2543" s="4">
        <v>0</v>
      </c>
      <c r="T2543">
        <v>0</v>
      </c>
    </row>
    <row r="2544" spans="1:24" x14ac:dyDescent="0.25">
      <c r="A2544">
        <v>2902</v>
      </c>
      <c r="B2544" t="s">
        <v>8520</v>
      </c>
      <c r="D2544">
        <v>180</v>
      </c>
      <c r="E2544" t="s">
        <v>1131</v>
      </c>
      <c r="F2544" t="s">
        <v>8521</v>
      </c>
      <c r="G2544" t="s">
        <v>8522</v>
      </c>
      <c r="I2544" t="s">
        <v>157</v>
      </c>
      <c r="J2544" t="s">
        <v>33</v>
      </c>
      <c r="K2544" s="3">
        <v>4992</v>
      </c>
      <c r="L2544" s="2">
        <v>0</v>
      </c>
      <c r="M2544" s="4">
        <v>0</v>
      </c>
      <c r="N2544" s="4">
        <v>13700</v>
      </c>
      <c r="O2544" s="4">
        <v>13700</v>
      </c>
      <c r="P2544" s="4">
        <v>10000</v>
      </c>
      <c r="Q2544" s="4">
        <v>3700</v>
      </c>
      <c r="R2544" s="5">
        <f>Q2544*0.01732</f>
        <v>64.083999999999989</v>
      </c>
      <c r="S2544" s="4">
        <v>0</v>
      </c>
      <c r="T2544">
        <v>0</v>
      </c>
    </row>
    <row r="2545" spans="1:24" x14ac:dyDescent="0.25">
      <c r="A2545">
        <v>3722</v>
      </c>
      <c r="B2545" t="s">
        <v>10059</v>
      </c>
      <c r="E2545" t="s">
        <v>964</v>
      </c>
      <c r="F2545" t="s">
        <v>10060</v>
      </c>
      <c r="G2545" t="s">
        <v>6408</v>
      </c>
      <c r="I2545" t="s">
        <v>329</v>
      </c>
      <c r="J2545" t="s">
        <v>33</v>
      </c>
      <c r="K2545" s="3">
        <v>4084</v>
      </c>
      <c r="L2545" s="2">
        <v>10.029999999999999</v>
      </c>
      <c r="M2545" s="4">
        <v>6400</v>
      </c>
      <c r="N2545" s="4">
        <v>0</v>
      </c>
      <c r="O2545" s="4">
        <v>6400</v>
      </c>
      <c r="P2545" s="4">
        <v>0</v>
      </c>
      <c r="Q2545" s="4">
        <v>6400</v>
      </c>
      <c r="R2545" s="5">
        <f>Q2545*0.01732</f>
        <v>110.84799999999998</v>
      </c>
      <c r="S2545" s="4">
        <v>0</v>
      </c>
      <c r="T2545">
        <v>0</v>
      </c>
    </row>
    <row r="2546" spans="1:24" x14ac:dyDescent="0.25">
      <c r="A2546">
        <v>2105</v>
      </c>
      <c r="B2546" t="s">
        <v>6405</v>
      </c>
      <c r="E2546" t="s">
        <v>6406</v>
      </c>
      <c r="F2546" t="s">
        <v>6407</v>
      </c>
      <c r="G2546" t="s">
        <v>6408</v>
      </c>
      <c r="I2546" t="s">
        <v>329</v>
      </c>
      <c r="J2546" t="s">
        <v>33</v>
      </c>
      <c r="K2546" s="3">
        <v>4084</v>
      </c>
      <c r="L2546" s="2">
        <v>2.06</v>
      </c>
      <c r="M2546" s="4">
        <v>11200</v>
      </c>
      <c r="N2546" s="4">
        <v>0</v>
      </c>
      <c r="O2546" s="4">
        <v>11200</v>
      </c>
      <c r="P2546" s="4">
        <v>0</v>
      </c>
      <c r="Q2546" s="4">
        <v>11200</v>
      </c>
      <c r="R2546" s="5">
        <f>Q2546*0.01732</f>
        <v>193.98399999999998</v>
      </c>
      <c r="S2546" s="4">
        <v>0</v>
      </c>
      <c r="T2546">
        <v>0</v>
      </c>
    </row>
    <row r="2547" spans="1:24" x14ac:dyDescent="0.25">
      <c r="A2547">
        <v>3720</v>
      </c>
      <c r="B2547" t="s">
        <v>10055</v>
      </c>
      <c r="E2547" t="s">
        <v>964</v>
      </c>
      <c r="F2547" t="s">
        <v>10056</v>
      </c>
      <c r="G2547" t="s">
        <v>6408</v>
      </c>
      <c r="I2547" t="s">
        <v>329</v>
      </c>
      <c r="J2547" t="s">
        <v>33</v>
      </c>
      <c r="K2547" s="3">
        <v>4084</v>
      </c>
      <c r="L2547" s="2">
        <v>61</v>
      </c>
      <c r="M2547" s="4">
        <v>43300</v>
      </c>
      <c r="N2547" s="4">
        <v>0</v>
      </c>
      <c r="O2547" s="4">
        <v>43300</v>
      </c>
      <c r="P2547" s="4">
        <v>0</v>
      </c>
      <c r="Q2547" s="4">
        <v>43300</v>
      </c>
      <c r="R2547" s="5">
        <f>Q2547*0.01732</f>
        <v>749.9559999999999</v>
      </c>
      <c r="S2547" s="4">
        <v>0</v>
      </c>
      <c r="T2547">
        <v>0</v>
      </c>
    </row>
    <row r="2548" spans="1:24" x14ac:dyDescent="0.25">
      <c r="A2548">
        <v>3919</v>
      </c>
      <c r="B2548" t="s">
        <v>10419</v>
      </c>
      <c r="E2548" t="s">
        <v>455</v>
      </c>
      <c r="F2548" t="s">
        <v>10420</v>
      </c>
      <c r="G2548" t="s">
        <v>6408</v>
      </c>
      <c r="I2548" t="s">
        <v>329</v>
      </c>
      <c r="J2548" t="s">
        <v>33</v>
      </c>
      <c r="K2548" s="3">
        <v>4084</v>
      </c>
      <c r="L2548" s="2">
        <v>30</v>
      </c>
      <c r="M2548" s="4">
        <v>15000</v>
      </c>
      <c r="N2548" s="4">
        <v>0</v>
      </c>
      <c r="O2548" s="4">
        <v>15000</v>
      </c>
      <c r="P2548" s="4">
        <v>0</v>
      </c>
      <c r="Q2548" s="4">
        <v>15000</v>
      </c>
      <c r="R2548" s="5">
        <f>Q2548*0.01732</f>
        <v>259.79999999999995</v>
      </c>
      <c r="S2548" s="4">
        <v>0</v>
      </c>
      <c r="T2548">
        <v>0</v>
      </c>
    </row>
    <row r="2549" spans="1:24" x14ac:dyDescent="0.25">
      <c r="A2549">
        <v>3721</v>
      </c>
      <c r="B2549" t="s">
        <v>10057</v>
      </c>
      <c r="E2549" t="s">
        <v>6406</v>
      </c>
      <c r="F2549" t="s">
        <v>10058</v>
      </c>
      <c r="G2549" t="s">
        <v>6408</v>
      </c>
      <c r="I2549" t="s">
        <v>329</v>
      </c>
      <c r="J2549" t="s">
        <v>33</v>
      </c>
      <c r="K2549" s="3">
        <v>4084</v>
      </c>
      <c r="L2549" s="2">
        <v>10</v>
      </c>
      <c r="M2549" s="4">
        <v>16300</v>
      </c>
      <c r="N2549" s="4">
        <v>0</v>
      </c>
      <c r="O2549" s="4">
        <v>16300</v>
      </c>
      <c r="P2549" s="4">
        <v>0</v>
      </c>
      <c r="Q2549" s="4">
        <v>16300</v>
      </c>
      <c r="R2549" s="5">
        <f>Q2549*0.01732</f>
        <v>282.31599999999997</v>
      </c>
      <c r="S2549" s="4">
        <v>0</v>
      </c>
      <c r="T2549">
        <v>0</v>
      </c>
    </row>
    <row r="2550" spans="1:24" x14ac:dyDescent="0.25">
      <c r="A2550">
        <v>2957</v>
      </c>
      <c r="B2550" t="s">
        <v>8617</v>
      </c>
      <c r="C2550" t="s">
        <v>8619</v>
      </c>
      <c r="D2550">
        <v>493</v>
      </c>
      <c r="E2550" t="s">
        <v>201</v>
      </c>
      <c r="F2550" t="s">
        <v>8618</v>
      </c>
      <c r="G2550" t="s">
        <v>5451</v>
      </c>
      <c r="I2550" t="s">
        <v>32</v>
      </c>
      <c r="J2550" t="s">
        <v>33</v>
      </c>
      <c r="K2550" s="3">
        <v>4938</v>
      </c>
      <c r="L2550" s="2">
        <v>0.32</v>
      </c>
      <c r="M2550" s="4">
        <v>15400</v>
      </c>
      <c r="N2550" s="4">
        <v>9500</v>
      </c>
      <c r="O2550" s="4">
        <v>24900</v>
      </c>
      <c r="P2550" s="4">
        <v>10000</v>
      </c>
      <c r="Q2550" s="4">
        <v>14900</v>
      </c>
      <c r="R2550" s="5">
        <f>Q2550*0.01732</f>
        <v>258.06799999999998</v>
      </c>
      <c r="S2550" s="4">
        <v>0</v>
      </c>
      <c r="T2550">
        <v>0</v>
      </c>
    </row>
    <row r="2551" spans="1:24" x14ac:dyDescent="0.25">
      <c r="A2551">
        <v>2684</v>
      </c>
      <c r="B2551" t="s">
        <v>8015</v>
      </c>
      <c r="C2551" t="s">
        <v>8018</v>
      </c>
      <c r="D2551">
        <v>132</v>
      </c>
      <c r="E2551" t="s">
        <v>2214</v>
      </c>
      <c r="F2551" t="s">
        <v>8016</v>
      </c>
      <c r="G2551" t="s">
        <v>8017</v>
      </c>
      <c r="I2551" t="s">
        <v>32</v>
      </c>
      <c r="J2551" t="s">
        <v>33</v>
      </c>
      <c r="K2551" s="3">
        <v>4938</v>
      </c>
      <c r="L2551" s="2">
        <v>0.93</v>
      </c>
      <c r="M2551" s="4">
        <v>20700</v>
      </c>
      <c r="N2551" s="4">
        <v>72800</v>
      </c>
      <c r="O2551" s="4">
        <v>93500</v>
      </c>
      <c r="P2551" s="4">
        <v>10000</v>
      </c>
      <c r="Q2551" s="4">
        <v>83500</v>
      </c>
      <c r="R2551" s="5">
        <f>Q2551*0.01732</f>
        <v>1446.2199999999998</v>
      </c>
      <c r="S2551" s="4">
        <v>1001</v>
      </c>
      <c r="T2551">
        <v>0</v>
      </c>
      <c r="U2551">
        <v>6</v>
      </c>
      <c r="V2551">
        <v>3</v>
      </c>
      <c r="W2551">
        <v>1</v>
      </c>
      <c r="X2551">
        <v>0</v>
      </c>
    </row>
    <row r="2552" spans="1:24" x14ac:dyDescent="0.25">
      <c r="A2552">
        <v>1919</v>
      </c>
      <c r="B2552" t="s">
        <v>5877</v>
      </c>
      <c r="C2552" t="s">
        <v>5880</v>
      </c>
      <c r="D2552">
        <v>156</v>
      </c>
      <c r="E2552" t="s">
        <v>246</v>
      </c>
      <c r="F2552" t="s">
        <v>5878</v>
      </c>
      <c r="G2552" t="s">
        <v>5879</v>
      </c>
      <c r="I2552" t="s">
        <v>32</v>
      </c>
      <c r="J2552" t="s">
        <v>33</v>
      </c>
      <c r="K2552" s="3">
        <v>4938</v>
      </c>
      <c r="L2552" s="2">
        <v>0.82</v>
      </c>
      <c r="M2552" s="4">
        <v>31500</v>
      </c>
      <c r="N2552" s="4">
        <v>195500</v>
      </c>
      <c r="O2552" s="4">
        <v>227000</v>
      </c>
      <c r="P2552" s="4">
        <v>10000</v>
      </c>
      <c r="Q2552" s="4">
        <v>217000</v>
      </c>
      <c r="R2552" s="5">
        <f>Q2552*0.01732</f>
        <v>3758.4399999999996</v>
      </c>
      <c r="S2552" s="4">
        <v>3435</v>
      </c>
      <c r="T2552">
        <v>0</v>
      </c>
      <c r="U2552">
        <v>7</v>
      </c>
      <c r="V2552">
        <v>3</v>
      </c>
      <c r="W2552">
        <v>3</v>
      </c>
      <c r="X2552">
        <v>0</v>
      </c>
    </row>
    <row r="2553" spans="1:24" x14ac:dyDescent="0.25">
      <c r="A2553">
        <v>1074</v>
      </c>
      <c r="B2553" t="s">
        <v>3491</v>
      </c>
      <c r="C2553" t="s">
        <v>3494</v>
      </c>
      <c r="D2553">
        <v>146</v>
      </c>
      <c r="E2553" t="s">
        <v>77</v>
      </c>
      <c r="F2553" t="s">
        <v>3492</v>
      </c>
      <c r="G2553" t="s">
        <v>3493</v>
      </c>
      <c r="I2553" t="s">
        <v>163</v>
      </c>
      <c r="J2553" t="s">
        <v>33</v>
      </c>
      <c r="K2553" s="3">
        <v>4294</v>
      </c>
      <c r="L2553" s="2">
        <v>0.31</v>
      </c>
      <c r="M2553" s="4">
        <v>22000</v>
      </c>
      <c r="N2553" s="4">
        <v>101000</v>
      </c>
      <c r="O2553" s="4">
        <v>123000</v>
      </c>
      <c r="P2553" s="4">
        <v>0</v>
      </c>
      <c r="Q2553" s="4">
        <v>123000</v>
      </c>
      <c r="R2553" s="5">
        <f>Q2553*0.01732</f>
        <v>2130.3599999999997</v>
      </c>
      <c r="S2553" s="4">
        <v>1422</v>
      </c>
      <c r="T2553">
        <v>0</v>
      </c>
      <c r="U2553">
        <v>6</v>
      </c>
      <c r="V2553">
        <v>3</v>
      </c>
      <c r="W2553">
        <v>2</v>
      </c>
      <c r="X2553">
        <v>0</v>
      </c>
    </row>
    <row r="2554" spans="1:24" x14ac:dyDescent="0.25">
      <c r="A2554">
        <v>726</v>
      </c>
      <c r="B2554" t="s">
        <v>2440</v>
      </c>
      <c r="C2554" t="s">
        <v>2443</v>
      </c>
      <c r="D2554">
        <v>142</v>
      </c>
      <c r="E2554" t="s">
        <v>29</v>
      </c>
      <c r="F2554" t="s">
        <v>2441</v>
      </c>
      <c r="G2554" t="s">
        <v>2442</v>
      </c>
      <c r="I2554" t="s">
        <v>32</v>
      </c>
      <c r="J2554" t="s">
        <v>33</v>
      </c>
      <c r="K2554" s="3">
        <v>4938</v>
      </c>
      <c r="L2554" s="2">
        <v>2.54</v>
      </c>
      <c r="M2554" s="4">
        <v>39600</v>
      </c>
      <c r="N2554" s="4">
        <v>131600</v>
      </c>
      <c r="O2554" s="4">
        <v>171200</v>
      </c>
      <c r="P2554" s="4">
        <v>0</v>
      </c>
      <c r="Q2554" s="4">
        <v>171200</v>
      </c>
      <c r="R2554" s="5">
        <f>Q2554*0.01732</f>
        <v>2965.1839999999997</v>
      </c>
      <c r="S2554" s="4">
        <v>1879</v>
      </c>
      <c r="T2554">
        <v>0</v>
      </c>
      <c r="U2554">
        <v>7</v>
      </c>
      <c r="V2554">
        <v>4</v>
      </c>
      <c r="W2554">
        <v>2</v>
      </c>
      <c r="X2554">
        <v>0</v>
      </c>
    </row>
    <row r="2555" spans="1:24" x14ac:dyDescent="0.25">
      <c r="A2555">
        <v>948</v>
      </c>
      <c r="B2555" t="s">
        <v>3113</v>
      </c>
      <c r="D2555">
        <v>181</v>
      </c>
      <c r="E2555" t="s">
        <v>590</v>
      </c>
      <c r="F2555" t="s">
        <v>3114</v>
      </c>
      <c r="G2555" t="s">
        <v>3115</v>
      </c>
      <c r="I2555" t="s">
        <v>3116</v>
      </c>
      <c r="J2555" t="s">
        <v>61</v>
      </c>
      <c r="K2555" s="3">
        <v>2138</v>
      </c>
      <c r="L2555" s="2">
        <v>22</v>
      </c>
      <c r="M2555" s="4">
        <v>265500</v>
      </c>
      <c r="N2555" s="4">
        <v>96200</v>
      </c>
      <c r="O2555" s="4">
        <v>361700</v>
      </c>
      <c r="P2555" s="4">
        <v>0</v>
      </c>
      <c r="Q2555" s="4">
        <v>361700</v>
      </c>
      <c r="R2555" s="5">
        <f>Q2555*0.01732</f>
        <v>6264.6439999999993</v>
      </c>
      <c r="S2555" s="4">
        <v>1410</v>
      </c>
      <c r="T2555">
        <v>0</v>
      </c>
      <c r="U2555">
        <v>0</v>
      </c>
      <c r="V2555">
        <v>0</v>
      </c>
      <c r="W2555">
        <v>1</v>
      </c>
      <c r="X2555">
        <v>0</v>
      </c>
    </row>
    <row r="2556" spans="1:24" x14ac:dyDescent="0.25">
      <c r="A2556">
        <v>760</v>
      </c>
      <c r="B2556" t="s">
        <v>2563</v>
      </c>
      <c r="D2556">
        <v>136</v>
      </c>
      <c r="E2556" t="s">
        <v>929</v>
      </c>
      <c r="F2556" t="s">
        <v>2564</v>
      </c>
      <c r="G2556" t="s">
        <v>2565</v>
      </c>
      <c r="H2556" t="s">
        <v>2566</v>
      </c>
      <c r="I2556" t="s">
        <v>771</v>
      </c>
      <c r="J2556" t="s">
        <v>33</v>
      </c>
      <c r="K2556" s="3">
        <v>4240</v>
      </c>
      <c r="L2556" s="2">
        <v>0.51</v>
      </c>
      <c r="M2556" s="4">
        <v>49000</v>
      </c>
      <c r="N2556" s="4">
        <v>788600</v>
      </c>
      <c r="O2556" s="4">
        <v>837600</v>
      </c>
      <c r="P2556" s="4">
        <v>0</v>
      </c>
      <c r="Q2556" s="4">
        <v>837600</v>
      </c>
      <c r="R2556" s="5">
        <f>Q2556*0.01732</f>
        <v>14507.231999999998</v>
      </c>
      <c r="S2556" s="4">
        <v>11012</v>
      </c>
      <c r="T2556">
        <v>0</v>
      </c>
      <c r="U2556">
        <v>0</v>
      </c>
      <c r="V2556">
        <v>0</v>
      </c>
      <c r="W2556">
        <v>12</v>
      </c>
      <c r="X2556">
        <v>0</v>
      </c>
    </row>
    <row r="2557" spans="1:24" x14ac:dyDescent="0.25">
      <c r="A2557">
        <v>3389</v>
      </c>
      <c r="B2557" t="s">
        <v>2563</v>
      </c>
      <c r="D2557">
        <v>107</v>
      </c>
      <c r="E2557" t="s">
        <v>1925</v>
      </c>
      <c r="F2557" t="s">
        <v>9413</v>
      </c>
      <c r="G2557" t="s">
        <v>2565</v>
      </c>
      <c r="H2557" t="s">
        <v>2566</v>
      </c>
      <c r="I2557" t="s">
        <v>771</v>
      </c>
      <c r="J2557" t="s">
        <v>33</v>
      </c>
      <c r="K2557" s="3">
        <v>4240</v>
      </c>
      <c r="L2557" s="2">
        <v>0.81</v>
      </c>
      <c r="M2557" s="4">
        <v>75600</v>
      </c>
      <c r="N2557" s="4">
        <v>1187400</v>
      </c>
      <c r="O2557" s="4">
        <v>1263000</v>
      </c>
      <c r="P2557" s="4">
        <v>0</v>
      </c>
      <c r="Q2557" s="4">
        <v>1263000</v>
      </c>
      <c r="R2557" s="5">
        <f>Q2557*0.01732</f>
        <v>21875.16</v>
      </c>
      <c r="S2557" s="4">
        <v>0</v>
      </c>
      <c r="T2557">
        <v>0</v>
      </c>
    </row>
    <row r="2558" spans="1:24" x14ac:dyDescent="0.25">
      <c r="A2558">
        <v>2022</v>
      </c>
      <c r="B2558" t="s">
        <v>6169</v>
      </c>
      <c r="D2558">
        <v>394</v>
      </c>
      <c r="E2558" t="s">
        <v>194</v>
      </c>
      <c r="F2558" t="s">
        <v>6170</v>
      </c>
      <c r="G2558" t="s">
        <v>6171</v>
      </c>
      <c r="I2558" t="s">
        <v>32</v>
      </c>
      <c r="J2558" t="s">
        <v>33</v>
      </c>
      <c r="K2558" s="3">
        <v>4938</v>
      </c>
      <c r="L2558" s="2">
        <v>1.63</v>
      </c>
      <c r="M2558" s="4">
        <v>32900</v>
      </c>
      <c r="N2558" s="4">
        <v>100800</v>
      </c>
      <c r="O2558" s="4">
        <v>133700</v>
      </c>
      <c r="P2558" s="4">
        <v>10000</v>
      </c>
      <c r="Q2558" s="4">
        <v>123700</v>
      </c>
      <c r="R2558" s="5">
        <f>Q2558*0.01732</f>
        <v>2142.4839999999999</v>
      </c>
      <c r="S2558" s="4">
        <v>1272</v>
      </c>
      <c r="T2558">
        <v>0</v>
      </c>
      <c r="U2558">
        <v>0</v>
      </c>
      <c r="V2558">
        <v>0</v>
      </c>
      <c r="W2558">
        <v>1</v>
      </c>
      <c r="X2558">
        <v>0</v>
      </c>
    </row>
    <row r="2559" spans="1:24" x14ac:dyDescent="0.25">
      <c r="A2559">
        <v>1315</v>
      </c>
      <c r="B2559" t="s">
        <v>4192</v>
      </c>
      <c r="C2559" t="s">
        <v>4195</v>
      </c>
      <c r="D2559">
        <v>565</v>
      </c>
      <c r="E2559" t="s">
        <v>160</v>
      </c>
      <c r="F2559" t="s">
        <v>4193</v>
      </c>
      <c r="G2559" t="s">
        <v>4194</v>
      </c>
      <c r="I2559" t="s">
        <v>32</v>
      </c>
      <c r="J2559" t="s">
        <v>33</v>
      </c>
      <c r="K2559" s="3">
        <v>4938</v>
      </c>
      <c r="L2559" s="2">
        <v>2</v>
      </c>
      <c r="M2559" s="4">
        <v>30000</v>
      </c>
      <c r="N2559" s="4">
        <v>94300</v>
      </c>
      <c r="O2559" s="4">
        <v>124300</v>
      </c>
      <c r="P2559" s="4">
        <v>10000</v>
      </c>
      <c r="Q2559" s="4">
        <v>114300</v>
      </c>
      <c r="R2559" s="5">
        <f>Q2559*0.01732</f>
        <v>1979.6759999999999</v>
      </c>
      <c r="S2559" s="4">
        <v>1215</v>
      </c>
      <c r="T2559">
        <v>0</v>
      </c>
      <c r="U2559">
        <v>0</v>
      </c>
      <c r="V2559">
        <v>0</v>
      </c>
      <c r="W2559">
        <v>1</v>
      </c>
      <c r="X2559">
        <v>0</v>
      </c>
    </row>
    <row r="2560" spans="1:24" x14ac:dyDescent="0.25">
      <c r="A2560">
        <v>2071</v>
      </c>
      <c r="B2560" t="s">
        <v>4192</v>
      </c>
      <c r="D2560">
        <v>566</v>
      </c>
      <c r="E2560" t="s">
        <v>160</v>
      </c>
      <c r="F2560" t="s">
        <v>6315</v>
      </c>
      <c r="G2560" t="s">
        <v>6316</v>
      </c>
      <c r="I2560" t="s">
        <v>32</v>
      </c>
      <c r="J2560" t="s">
        <v>33</v>
      </c>
      <c r="K2560" s="3">
        <v>4938</v>
      </c>
      <c r="L2560" s="2">
        <v>8.66</v>
      </c>
      <c r="M2560" s="4">
        <v>28300</v>
      </c>
      <c r="N2560" s="4">
        <v>23700</v>
      </c>
      <c r="O2560" s="4">
        <v>52000</v>
      </c>
      <c r="P2560" s="4">
        <v>0</v>
      </c>
      <c r="Q2560" s="4">
        <v>52000</v>
      </c>
      <c r="R2560" s="5">
        <f>Q2560*0.01732</f>
        <v>900.63999999999987</v>
      </c>
      <c r="S2560" s="4">
        <v>0</v>
      </c>
      <c r="T2560">
        <v>0</v>
      </c>
    </row>
    <row r="2561" spans="1:24" x14ac:dyDescent="0.25">
      <c r="A2561">
        <v>48</v>
      </c>
      <c r="B2561" t="s">
        <v>223</v>
      </c>
      <c r="C2561" t="s">
        <v>227</v>
      </c>
      <c r="D2561">
        <v>208</v>
      </c>
      <c r="E2561" t="s">
        <v>224</v>
      </c>
      <c r="F2561" t="s">
        <v>225</v>
      </c>
      <c r="G2561" t="s">
        <v>226</v>
      </c>
      <c r="I2561" t="s">
        <v>32</v>
      </c>
      <c r="J2561" t="s">
        <v>33</v>
      </c>
      <c r="K2561" s="3">
        <v>4938</v>
      </c>
      <c r="L2561" s="2">
        <v>47</v>
      </c>
      <c r="M2561" s="4">
        <v>44600</v>
      </c>
      <c r="N2561" s="4">
        <v>210300</v>
      </c>
      <c r="O2561" s="4">
        <v>254900</v>
      </c>
      <c r="P2561" s="4">
        <v>10000</v>
      </c>
      <c r="Q2561" s="4">
        <v>244900</v>
      </c>
      <c r="R2561" s="5">
        <f>Q2561*0.01732</f>
        <v>4241.6679999999997</v>
      </c>
      <c r="S2561" s="4">
        <v>2043</v>
      </c>
      <c r="T2561">
        <v>2008</v>
      </c>
      <c r="U2561">
        <v>7</v>
      </c>
      <c r="V2561">
        <v>3</v>
      </c>
      <c r="W2561">
        <v>2</v>
      </c>
      <c r="X2561">
        <v>0</v>
      </c>
    </row>
    <row r="2562" spans="1:24" x14ac:dyDescent="0.25">
      <c r="A2562">
        <v>2100</v>
      </c>
      <c r="B2562" t="s">
        <v>6393</v>
      </c>
      <c r="D2562">
        <v>250</v>
      </c>
      <c r="E2562" t="s">
        <v>160</v>
      </c>
      <c r="F2562" t="s">
        <v>6394</v>
      </c>
      <c r="G2562" t="s">
        <v>6395</v>
      </c>
      <c r="I2562" t="s">
        <v>32</v>
      </c>
      <c r="J2562" t="s">
        <v>33</v>
      </c>
      <c r="K2562" s="3">
        <v>4938</v>
      </c>
      <c r="L2562" s="2">
        <v>0.94</v>
      </c>
      <c r="M2562" s="4">
        <v>27100</v>
      </c>
      <c r="N2562" s="4">
        <v>80700</v>
      </c>
      <c r="O2562" s="4">
        <v>107800</v>
      </c>
      <c r="P2562" s="4">
        <v>0</v>
      </c>
      <c r="Q2562" s="4">
        <v>107800</v>
      </c>
      <c r="R2562" s="5">
        <f>Q2562*0.01732</f>
        <v>1867.0959999999998</v>
      </c>
      <c r="S2562" s="4">
        <v>720</v>
      </c>
      <c r="T2562">
        <v>0</v>
      </c>
      <c r="U2562">
        <v>4</v>
      </c>
      <c r="V2562">
        <v>1</v>
      </c>
      <c r="W2562">
        <v>1</v>
      </c>
      <c r="X2562">
        <v>0</v>
      </c>
    </row>
    <row r="2563" spans="1:24" x14ac:dyDescent="0.25">
      <c r="A2563">
        <v>1784</v>
      </c>
      <c r="B2563" t="s">
        <v>5491</v>
      </c>
      <c r="C2563" t="s">
        <v>5494</v>
      </c>
      <c r="D2563">
        <v>387</v>
      </c>
      <c r="E2563" t="s">
        <v>666</v>
      </c>
      <c r="F2563" t="s">
        <v>5492</v>
      </c>
      <c r="G2563" t="s">
        <v>5493</v>
      </c>
      <c r="I2563" t="s">
        <v>32</v>
      </c>
      <c r="J2563" t="s">
        <v>33</v>
      </c>
      <c r="K2563" s="3">
        <v>4938</v>
      </c>
      <c r="L2563" s="2">
        <v>135.35</v>
      </c>
      <c r="M2563" s="4">
        <v>63100</v>
      </c>
      <c r="N2563" s="4">
        <v>160700</v>
      </c>
      <c r="O2563" s="4">
        <v>223800</v>
      </c>
      <c r="P2563" s="4">
        <v>16000</v>
      </c>
      <c r="Q2563" s="4">
        <v>207800</v>
      </c>
      <c r="R2563" s="5">
        <f>Q2563*0.01732</f>
        <v>3599.0959999999995</v>
      </c>
      <c r="S2563" s="4">
        <v>2360</v>
      </c>
      <c r="T2563">
        <v>1973</v>
      </c>
      <c r="U2563">
        <v>9</v>
      </c>
      <c r="V2563">
        <v>4</v>
      </c>
      <c r="W2563">
        <v>1</v>
      </c>
      <c r="X2563">
        <v>0</v>
      </c>
    </row>
    <row r="2564" spans="1:24" x14ac:dyDescent="0.25">
      <c r="A2564">
        <v>2871</v>
      </c>
      <c r="B2564" t="s">
        <v>8436</v>
      </c>
      <c r="C2564" t="s">
        <v>8439</v>
      </c>
      <c r="D2564">
        <v>364</v>
      </c>
      <c r="E2564" t="s">
        <v>666</v>
      </c>
      <c r="F2564" t="s">
        <v>8437</v>
      </c>
      <c r="G2564" t="s">
        <v>8438</v>
      </c>
      <c r="I2564" t="s">
        <v>32</v>
      </c>
      <c r="J2564" t="s">
        <v>33</v>
      </c>
      <c r="K2564" s="3">
        <v>4938</v>
      </c>
      <c r="L2564" s="2">
        <v>1.65</v>
      </c>
      <c r="M2564" s="4">
        <v>29400</v>
      </c>
      <c r="N2564" s="4">
        <v>74000</v>
      </c>
      <c r="O2564" s="4">
        <v>103400</v>
      </c>
      <c r="P2564" s="4">
        <v>10000</v>
      </c>
      <c r="Q2564" s="4">
        <v>93400</v>
      </c>
      <c r="R2564" s="5">
        <f>Q2564*0.01732</f>
        <v>1617.6879999999999</v>
      </c>
      <c r="S2564" s="4">
        <v>1848</v>
      </c>
      <c r="T2564">
        <v>0</v>
      </c>
      <c r="U2564">
        <v>5</v>
      </c>
      <c r="V2564">
        <v>3</v>
      </c>
      <c r="W2564">
        <v>2</v>
      </c>
      <c r="X2564">
        <v>0</v>
      </c>
    </row>
    <row r="2565" spans="1:24" x14ac:dyDescent="0.25">
      <c r="A2565">
        <v>2900</v>
      </c>
      <c r="B2565" t="s">
        <v>8516</v>
      </c>
      <c r="C2565" t="s">
        <v>8519</v>
      </c>
      <c r="D2565">
        <v>698</v>
      </c>
      <c r="E2565" t="s">
        <v>89</v>
      </c>
      <c r="F2565" t="s">
        <v>8517</v>
      </c>
      <c r="G2565" t="s">
        <v>8518</v>
      </c>
      <c r="I2565" t="s">
        <v>32</v>
      </c>
      <c r="J2565" t="s">
        <v>33</v>
      </c>
      <c r="K2565" s="3">
        <v>4938</v>
      </c>
      <c r="L2565" s="2">
        <v>10</v>
      </c>
      <c r="M2565" s="4">
        <v>30800</v>
      </c>
      <c r="N2565" s="4">
        <v>29300</v>
      </c>
      <c r="O2565" s="4">
        <v>60100</v>
      </c>
      <c r="P2565" s="4">
        <v>10000</v>
      </c>
      <c r="Q2565" s="4">
        <v>50100</v>
      </c>
      <c r="R2565" s="5">
        <f>Q2565*0.01732</f>
        <v>867.73199999999997</v>
      </c>
      <c r="S2565" s="4">
        <v>942</v>
      </c>
      <c r="T2565">
        <v>0</v>
      </c>
      <c r="U2565">
        <v>5</v>
      </c>
      <c r="V2565">
        <v>3</v>
      </c>
      <c r="W2565">
        <v>0</v>
      </c>
      <c r="X2565">
        <v>1</v>
      </c>
    </row>
    <row r="2566" spans="1:24" x14ac:dyDescent="0.25">
      <c r="A2566">
        <v>3874</v>
      </c>
      <c r="B2566" t="s">
        <v>10303</v>
      </c>
      <c r="E2566" t="s">
        <v>89</v>
      </c>
      <c r="F2566" t="s">
        <v>10304</v>
      </c>
      <c r="G2566" t="s">
        <v>8518</v>
      </c>
      <c r="I2566" t="s">
        <v>32</v>
      </c>
      <c r="J2566" t="s">
        <v>33</v>
      </c>
      <c r="K2566" s="3">
        <v>4938</v>
      </c>
      <c r="L2566" s="2">
        <v>2</v>
      </c>
      <c r="M2566" s="4">
        <v>9600</v>
      </c>
      <c r="N2566" s="4">
        <v>0</v>
      </c>
      <c r="O2566" s="4">
        <v>9600</v>
      </c>
      <c r="P2566" s="4">
        <v>0</v>
      </c>
      <c r="Q2566" s="4">
        <v>9600</v>
      </c>
      <c r="R2566" s="5">
        <f>Q2566*0.01732</f>
        <v>166.27199999999999</v>
      </c>
      <c r="S2566" s="4">
        <v>0</v>
      </c>
      <c r="T2566">
        <v>0</v>
      </c>
    </row>
    <row r="2567" spans="1:24" x14ac:dyDescent="0.25">
      <c r="A2567">
        <v>1144</v>
      </c>
      <c r="B2567" t="s">
        <v>3690</v>
      </c>
      <c r="D2567">
        <v>164</v>
      </c>
      <c r="E2567" t="s">
        <v>3691</v>
      </c>
      <c r="F2567" t="s">
        <v>3692</v>
      </c>
      <c r="G2567" t="s">
        <v>3693</v>
      </c>
      <c r="I2567" t="s">
        <v>32</v>
      </c>
      <c r="J2567" t="s">
        <v>33</v>
      </c>
      <c r="K2567" s="3">
        <v>4938</v>
      </c>
      <c r="L2567" s="2">
        <v>1</v>
      </c>
      <c r="M2567" s="4">
        <v>27000</v>
      </c>
      <c r="N2567" s="4">
        <v>3600</v>
      </c>
      <c r="O2567" s="4">
        <v>30600</v>
      </c>
      <c r="P2567" s="4">
        <v>0</v>
      </c>
      <c r="Q2567" s="4">
        <v>30600</v>
      </c>
      <c r="R2567" s="5">
        <f>Q2567*0.01732</f>
        <v>529.99199999999996</v>
      </c>
      <c r="S2567" s="4">
        <v>2664</v>
      </c>
      <c r="T2567">
        <v>0</v>
      </c>
      <c r="U2567">
        <v>13</v>
      </c>
      <c r="V2567">
        <v>7</v>
      </c>
      <c r="W2567">
        <v>3</v>
      </c>
      <c r="X2567">
        <v>0</v>
      </c>
    </row>
    <row r="2568" spans="1:24" x14ac:dyDescent="0.25">
      <c r="A2568">
        <v>3596</v>
      </c>
      <c r="B2568" t="s">
        <v>3690</v>
      </c>
      <c r="D2568">
        <v>157</v>
      </c>
      <c r="E2568" t="s">
        <v>3691</v>
      </c>
      <c r="F2568" t="s">
        <v>9787</v>
      </c>
      <c r="G2568" t="s">
        <v>3693</v>
      </c>
      <c r="I2568" t="s">
        <v>32</v>
      </c>
      <c r="J2568" t="s">
        <v>33</v>
      </c>
      <c r="K2568" s="3">
        <v>4938</v>
      </c>
      <c r="L2568" s="2">
        <v>34.4</v>
      </c>
      <c r="M2568" s="4">
        <v>37100</v>
      </c>
      <c r="N2568" s="4">
        <v>100100</v>
      </c>
      <c r="O2568" s="4">
        <v>137200</v>
      </c>
      <c r="P2568" s="4">
        <v>10000</v>
      </c>
      <c r="Q2568" s="4">
        <v>127200</v>
      </c>
      <c r="R2568" s="5">
        <f>Q2568*0.01732</f>
        <v>2203.1039999999998</v>
      </c>
      <c r="S2568" s="4">
        <v>1400</v>
      </c>
      <c r="T2568">
        <v>0</v>
      </c>
      <c r="U2568">
        <v>5</v>
      </c>
      <c r="V2568">
        <v>3</v>
      </c>
      <c r="W2568">
        <v>1</v>
      </c>
      <c r="X2568">
        <v>0</v>
      </c>
    </row>
    <row r="2569" spans="1:24" x14ac:dyDescent="0.25">
      <c r="A2569">
        <v>1786</v>
      </c>
      <c r="B2569" t="s">
        <v>5499</v>
      </c>
      <c r="C2569" t="s">
        <v>5502</v>
      </c>
      <c r="E2569" t="s">
        <v>3691</v>
      </c>
      <c r="F2569" t="s">
        <v>5500</v>
      </c>
      <c r="G2569" t="s">
        <v>5501</v>
      </c>
      <c r="I2569" t="s">
        <v>32</v>
      </c>
      <c r="J2569" t="s">
        <v>33</v>
      </c>
      <c r="K2569" s="3">
        <v>4938</v>
      </c>
      <c r="L2569" s="2">
        <v>24.38</v>
      </c>
      <c r="M2569" s="4">
        <v>8800</v>
      </c>
      <c r="N2569" s="4">
        <v>0</v>
      </c>
      <c r="O2569" s="4">
        <v>8800</v>
      </c>
      <c r="P2569" s="4">
        <v>0</v>
      </c>
      <c r="Q2569" s="4">
        <v>8800</v>
      </c>
      <c r="R2569" s="5">
        <f>Q2569*0.01732</f>
        <v>152.416</v>
      </c>
      <c r="S2569" s="4">
        <v>0</v>
      </c>
      <c r="T2569">
        <v>0</v>
      </c>
    </row>
    <row r="2570" spans="1:24" x14ac:dyDescent="0.25">
      <c r="A2570">
        <v>1795</v>
      </c>
      <c r="B2570" t="s">
        <v>5499</v>
      </c>
      <c r="C2570" t="s">
        <v>5528</v>
      </c>
      <c r="D2570">
        <v>804</v>
      </c>
      <c r="E2570" t="s">
        <v>89</v>
      </c>
      <c r="F2570" t="s">
        <v>5527</v>
      </c>
      <c r="G2570" t="s">
        <v>5501</v>
      </c>
      <c r="I2570" t="s">
        <v>32</v>
      </c>
      <c r="J2570" t="s">
        <v>33</v>
      </c>
      <c r="K2570" s="3">
        <v>4938</v>
      </c>
      <c r="L2570" s="2">
        <v>13.25</v>
      </c>
      <c r="M2570" s="4">
        <v>30700</v>
      </c>
      <c r="N2570" s="4">
        <v>122600</v>
      </c>
      <c r="O2570" s="4">
        <v>153300</v>
      </c>
      <c r="P2570" s="4">
        <v>16000</v>
      </c>
      <c r="Q2570" s="4">
        <v>137300</v>
      </c>
      <c r="R2570" s="5">
        <f>Q2570*0.01732</f>
        <v>2378.0359999999996</v>
      </c>
      <c r="S2570" s="4">
        <v>960</v>
      </c>
      <c r="T2570">
        <v>0</v>
      </c>
      <c r="U2570">
        <v>0</v>
      </c>
      <c r="V2570">
        <v>0</v>
      </c>
      <c r="W2570">
        <v>1</v>
      </c>
      <c r="X2570">
        <v>0</v>
      </c>
    </row>
    <row r="2571" spans="1:24" x14ac:dyDescent="0.25">
      <c r="A2571">
        <v>3280</v>
      </c>
      <c r="B2571" t="s">
        <v>5499</v>
      </c>
      <c r="C2571" t="s">
        <v>5502</v>
      </c>
      <c r="E2571" t="s">
        <v>89</v>
      </c>
      <c r="F2571" t="s">
        <v>9260</v>
      </c>
      <c r="G2571" t="s">
        <v>5501</v>
      </c>
      <c r="I2571" t="s">
        <v>32</v>
      </c>
      <c r="J2571" t="s">
        <v>33</v>
      </c>
      <c r="K2571" s="3">
        <v>4938</v>
      </c>
      <c r="L2571" s="2">
        <v>35.159999999999997</v>
      </c>
      <c r="M2571" s="4">
        <v>10500</v>
      </c>
      <c r="N2571" s="4">
        <v>13300</v>
      </c>
      <c r="O2571" s="4">
        <v>23800</v>
      </c>
      <c r="P2571" s="4">
        <v>0</v>
      </c>
      <c r="Q2571" s="4">
        <v>23800</v>
      </c>
      <c r="R2571" s="5">
        <f>Q2571*0.01732</f>
        <v>412.21599999999995</v>
      </c>
      <c r="S2571" s="4">
        <v>0</v>
      </c>
      <c r="T2571">
        <v>0</v>
      </c>
    </row>
    <row r="2572" spans="1:24" x14ac:dyDescent="0.25">
      <c r="A2572">
        <v>2290</v>
      </c>
      <c r="B2572" t="s">
        <v>6926</v>
      </c>
      <c r="D2572">
        <v>112</v>
      </c>
      <c r="E2572" t="s">
        <v>6927</v>
      </c>
      <c r="F2572" t="s">
        <v>6928</v>
      </c>
      <c r="G2572" t="s">
        <v>6929</v>
      </c>
      <c r="I2572" t="s">
        <v>32</v>
      </c>
      <c r="J2572" t="s">
        <v>33</v>
      </c>
      <c r="K2572" s="3">
        <v>4938</v>
      </c>
      <c r="L2572" s="2">
        <v>1.57</v>
      </c>
      <c r="M2572" s="4">
        <v>28200</v>
      </c>
      <c r="N2572" s="4">
        <v>62000</v>
      </c>
      <c r="O2572" s="4">
        <v>90200</v>
      </c>
      <c r="P2572" s="4">
        <v>10000</v>
      </c>
      <c r="Q2572" s="4">
        <v>80200</v>
      </c>
      <c r="R2572" s="5">
        <f>Q2572*0.01732</f>
        <v>1389.0639999999999</v>
      </c>
      <c r="S2572" s="4">
        <v>0</v>
      </c>
      <c r="T2572">
        <v>0</v>
      </c>
    </row>
    <row r="2573" spans="1:24" x14ac:dyDescent="0.25">
      <c r="A2573">
        <v>1211</v>
      </c>
      <c r="B2573" t="s">
        <v>3882</v>
      </c>
      <c r="C2573" t="s">
        <v>3884</v>
      </c>
      <c r="D2573">
        <v>122</v>
      </c>
      <c r="E2573" t="s">
        <v>1951</v>
      </c>
      <c r="F2573" t="s">
        <v>3883</v>
      </c>
      <c r="G2573" t="s">
        <v>2837</v>
      </c>
      <c r="I2573" t="s">
        <v>32</v>
      </c>
      <c r="J2573" t="s">
        <v>33</v>
      </c>
      <c r="K2573" s="3">
        <v>4938</v>
      </c>
      <c r="L2573" s="2">
        <v>1.36</v>
      </c>
      <c r="M2573" s="4">
        <v>35200</v>
      </c>
      <c r="N2573" s="4">
        <v>194200</v>
      </c>
      <c r="O2573" s="4">
        <v>229400</v>
      </c>
      <c r="P2573" s="4">
        <v>10000</v>
      </c>
      <c r="Q2573" s="4">
        <v>219400</v>
      </c>
      <c r="R2573" s="5">
        <f>Q2573*0.01732</f>
        <v>3800.0079999999998</v>
      </c>
      <c r="S2573" s="4">
        <v>3593</v>
      </c>
      <c r="T2573">
        <v>0</v>
      </c>
      <c r="U2573">
        <v>8</v>
      </c>
      <c r="V2573">
        <v>4</v>
      </c>
      <c r="W2573">
        <v>2</v>
      </c>
      <c r="X2573">
        <v>1</v>
      </c>
    </row>
    <row r="2574" spans="1:24" x14ac:dyDescent="0.25">
      <c r="A2574">
        <v>3476</v>
      </c>
      <c r="B2574" t="s">
        <v>3882</v>
      </c>
      <c r="C2574" t="s">
        <v>3884</v>
      </c>
      <c r="E2574" t="s">
        <v>504</v>
      </c>
      <c r="F2574" t="s">
        <v>9584</v>
      </c>
      <c r="G2574" t="s">
        <v>2837</v>
      </c>
      <c r="I2574" t="s">
        <v>9585</v>
      </c>
      <c r="J2574" t="s">
        <v>33</v>
      </c>
      <c r="K2574" s="3">
        <v>4938</v>
      </c>
      <c r="L2574" s="2">
        <v>3.08</v>
      </c>
      <c r="M2574" s="4">
        <v>18300</v>
      </c>
      <c r="N2574" s="4">
        <v>0</v>
      </c>
      <c r="O2574" s="4">
        <v>18300</v>
      </c>
      <c r="P2574" s="4">
        <v>0</v>
      </c>
      <c r="Q2574" s="4">
        <v>18300</v>
      </c>
      <c r="R2574" s="5">
        <f>Q2574*0.01732</f>
        <v>316.95599999999996</v>
      </c>
      <c r="S2574" s="4">
        <v>0</v>
      </c>
      <c r="T2574">
        <v>0</v>
      </c>
    </row>
    <row r="2575" spans="1:24" x14ac:dyDescent="0.25">
      <c r="A2575">
        <v>3577</v>
      </c>
      <c r="B2575" t="s">
        <v>3882</v>
      </c>
      <c r="C2575" t="s">
        <v>3884</v>
      </c>
      <c r="E2575" t="s">
        <v>504</v>
      </c>
      <c r="F2575" t="s">
        <v>9745</v>
      </c>
      <c r="G2575" t="s">
        <v>2837</v>
      </c>
      <c r="I2575" t="s">
        <v>32</v>
      </c>
      <c r="J2575" t="s">
        <v>33</v>
      </c>
      <c r="K2575" s="3">
        <v>4938</v>
      </c>
      <c r="L2575" s="2">
        <v>4.5599999999999996</v>
      </c>
      <c r="M2575" s="4">
        <v>20000</v>
      </c>
      <c r="N2575" s="4">
        <v>0</v>
      </c>
      <c r="O2575" s="4">
        <v>20000</v>
      </c>
      <c r="P2575" s="4">
        <v>0</v>
      </c>
      <c r="Q2575" s="4">
        <v>20000</v>
      </c>
      <c r="R2575" s="5">
        <f>Q2575*0.01732</f>
        <v>346.4</v>
      </c>
      <c r="S2575" s="4">
        <v>0</v>
      </c>
      <c r="T2575">
        <v>0</v>
      </c>
    </row>
    <row r="2576" spans="1:24" x14ac:dyDescent="0.25">
      <c r="A2576">
        <v>858</v>
      </c>
      <c r="B2576" t="s">
        <v>2835</v>
      </c>
      <c r="C2576" t="s">
        <v>2838</v>
      </c>
      <c r="D2576">
        <v>376</v>
      </c>
      <c r="E2576" t="s">
        <v>504</v>
      </c>
      <c r="F2576" t="s">
        <v>2836</v>
      </c>
      <c r="G2576" t="s">
        <v>2837</v>
      </c>
      <c r="I2576" t="s">
        <v>32</v>
      </c>
      <c r="J2576" t="s">
        <v>33</v>
      </c>
      <c r="K2576" s="3">
        <v>4938</v>
      </c>
      <c r="L2576" s="2">
        <v>40</v>
      </c>
      <c r="M2576" s="4">
        <v>65800</v>
      </c>
      <c r="N2576" s="4">
        <v>197700</v>
      </c>
      <c r="O2576" s="4">
        <v>263500</v>
      </c>
      <c r="P2576" s="4">
        <v>0</v>
      </c>
      <c r="Q2576" s="4">
        <v>263500</v>
      </c>
      <c r="R2576" s="5">
        <f>Q2576*0.01732</f>
        <v>4563.82</v>
      </c>
      <c r="S2576" s="4">
        <v>3058</v>
      </c>
      <c r="T2576">
        <v>0</v>
      </c>
      <c r="U2576">
        <v>10</v>
      </c>
      <c r="V2576">
        <v>0</v>
      </c>
      <c r="W2576">
        <v>1</v>
      </c>
      <c r="X2576">
        <v>2</v>
      </c>
    </row>
    <row r="2577" spans="1:24" x14ac:dyDescent="0.25">
      <c r="A2577">
        <v>2836</v>
      </c>
      <c r="B2577" t="s">
        <v>2835</v>
      </c>
      <c r="C2577" t="s">
        <v>2838</v>
      </c>
      <c r="E2577" t="s">
        <v>504</v>
      </c>
      <c r="F2577" t="s">
        <v>8387</v>
      </c>
      <c r="G2577" t="s">
        <v>2837</v>
      </c>
      <c r="I2577" t="s">
        <v>32</v>
      </c>
      <c r="J2577" t="s">
        <v>33</v>
      </c>
      <c r="K2577" s="3">
        <v>4938</v>
      </c>
      <c r="L2577" s="2">
        <v>11.56</v>
      </c>
      <c r="M2577" s="4">
        <v>27700</v>
      </c>
      <c r="N2577" s="4">
        <v>11500</v>
      </c>
      <c r="O2577" s="4">
        <v>39200</v>
      </c>
      <c r="P2577" s="4">
        <v>0</v>
      </c>
      <c r="Q2577" s="4">
        <v>39200</v>
      </c>
      <c r="R2577" s="5">
        <f>Q2577*0.01732</f>
        <v>678.94399999999996</v>
      </c>
      <c r="S2577" s="4">
        <v>0</v>
      </c>
      <c r="T2577">
        <v>0</v>
      </c>
    </row>
    <row r="2578" spans="1:24" x14ac:dyDescent="0.25">
      <c r="A2578">
        <v>2962</v>
      </c>
      <c r="B2578" t="s">
        <v>8633</v>
      </c>
      <c r="E2578" t="s">
        <v>964</v>
      </c>
      <c r="F2578" t="s">
        <v>8634</v>
      </c>
      <c r="G2578" t="s">
        <v>8631</v>
      </c>
      <c r="I2578" t="s">
        <v>8632</v>
      </c>
      <c r="J2578" t="s">
        <v>61</v>
      </c>
      <c r="K2578" s="3">
        <v>2703</v>
      </c>
      <c r="L2578" s="2">
        <v>2.3199999999999998</v>
      </c>
      <c r="M2578" s="4">
        <v>14100</v>
      </c>
      <c r="N2578" s="4">
        <v>0</v>
      </c>
      <c r="O2578" s="4">
        <v>14100</v>
      </c>
      <c r="P2578" s="4">
        <v>0</v>
      </c>
      <c r="Q2578" s="4">
        <v>14100</v>
      </c>
      <c r="R2578" s="5">
        <f>Q2578*0.01732</f>
        <v>244.21199999999999</v>
      </c>
      <c r="S2578" s="4">
        <v>0</v>
      </c>
      <c r="T2578">
        <v>0</v>
      </c>
    </row>
    <row r="2579" spans="1:24" x14ac:dyDescent="0.25">
      <c r="A2579">
        <v>2961</v>
      </c>
      <c r="B2579" t="s">
        <v>8629</v>
      </c>
      <c r="D2579">
        <v>137</v>
      </c>
      <c r="E2579" t="s">
        <v>964</v>
      </c>
      <c r="F2579" t="s">
        <v>8630</v>
      </c>
      <c r="G2579" t="s">
        <v>8631</v>
      </c>
      <c r="I2579" t="s">
        <v>8632</v>
      </c>
      <c r="J2579" t="s">
        <v>61</v>
      </c>
      <c r="K2579" s="3">
        <v>2703</v>
      </c>
      <c r="L2579" s="2">
        <v>1.72</v>
      </c>
      <c r="M2579" s="4">
        <v>13700</v>
      </c>
      <c r="N2579" s="4">
        <v>8300</v>
      </c>
      <c r="O2579" s="4">
        <v>22000</v>
      </c>
      <c r="P2579" s="4">
        <v>0</v>
      </c>
      <c r="Q2579" s="4">
        <v>22000</v>
      </c>
      <c r="R2579" s="5">
        <f>Q2579*0.01732</f>
        <v>381.03999999999996</v>
      </c>
      <c r="S2579" s="4">
        <v>0</v>
      </c>
      <c r="T2579">
        <v>0</v>
      </c>
    </row>
    <row r="2580" spans="1:24" x14ac:dyDescent="0.25">
      <c r="A2580">
        <v>2442</v>
      </c>
      <c r="B2580" t="s">
        <v>7369</v>
      </c>
      <c r="D2580">
        <v>142</v>
      </c>
      <c r="E2580" t="s">
        <v>2214</v>
      </c>
      <c r="F2580" t="s">
        <v>7370</v>
      </c>
      <c r="G2580" t="s">
        <v>7371</v>
      </c>
      <c r="I2580" t="s">
        <v>32</v>
      </c>
      <c r="J2580" t="s">
        <v>33</v>
      </c>
      <c r="K2580" s="3">
        <v>4938</v>
      </c>
      <c r="L2580" s="2">
        <v>0.47</v>
      </c>
      <c r="M2580" s="4">
        <v>19500</v>
      </c>
      <c r="N2580" s="4">
        <v>90100</v>
      </c>
      <c r="O2580" s="4">
        <v>109600</v>
      </c>
      <c r="P2580" s="4">
        <v>10000</v>
      </c>
      <c r="Q2580" s="4">
        <v>99600</v>
      </c>
      <c r="R2580" s="5">
        <f>Q2580*0.01732</f>
        <v>1725.0719999999999</v>
      </c>
      <c r="S2580" s="4">
        <v>1332</v>
      </c>
      <c r="T2580">
        <v>0</v>
      </c>
      <c r="U2580">
        <v>4</v>
      </c>
      <c r="V2580">
        <v>2</v>
      </c>
      <c r="W2580">
        <v>1</v>
      </c>
      <c r="X2580">
        <v>0</v>
      </c>
    </row>
    <row r="2581" spans="1:24" x14ac:dyDescent="0.25">
      <c r="A2581">
        <v>1800</v>
      </c>
      <c r="B2581" t="s">
        <v>5538</v>
      </c>
      <c r="E2581" t="s">
        <v>160</v>
      </c>
      <c r="F2581" t="s">
        <v>5539</v>
      </c>
      <c r="G2581" t="s">
        <v>5540</v>
      </c>
      <c r="I2581" t="s">
        <v>32</v>
      </c>
      <c r="J2581" t="s">
        <v>33</v>
      </c>
      <c r="K2581" s="3">
        <v>4938</v>
      </c>
      <c r="L2581" s="2">
        <v>0.25</v>
      </c>
      <c r="M2581" s="4">
        <v>2300</v>
      </c>
      <c r="N2581" s="4">
        <v>0</v>
      </c>
      <c r="O2581" s="4">
        <v>2300</v>
      </c>
      <c r="P2581" s="4">
        <v>0</v>
      </c>
      <c r="Q2581" s="4">
        <v>2300</v>
      </c>
      <c r="R2581" s="5">
        <f>Q2581*0.01732</f>
        <v>39.835999999999999</v>
      </c>
      <c r="S2581" s="4">
        <v>0</v>
      </c>
      <c r="T2581">
        <v>0</v>
      </c>
    </row>
    <row r="2582" spans="1:24" x14ac:dyDescent="0.25">
      <c r="A2582">
        <v>2030</v>
      </c>
      <c r="B2582" t="s">
        <v>6187</v>
      </c>
      <c r="C2582" t="s">
        <v>6189</v>
      </c>
      <c r="D2582">
        <v>220</v>
      </c>
      <c r="E2582" t="s">
        <v>160</v>
      </c>
      <c r="F2582" t="s">
        <v>6188</v>
      </c>
      <c r="G2582" t="s">
        <v>5540</v>
      </c>
      <c r="I2582" t="s">
        <v>32</v>
      </c>
      <c r="J2582" t="s">
        <v>33</v>
      </c>
      <c r="K2582" s="3">
        <v>4938</v>
      </c>
      <c r="L2582" s="2">
        <v>0.53</v>
      </c>
      <c r="M2582" s="4">
        <v>17800</v>
      </c>
      <c r="N2582" s="4">
        <v>38000</v>
      </c>
      <c r="O2582" s="4">
        <v>55800</v>
      </c>
      <c r="P2582" s="4">
        <v>10000</v>
      </c>
      <c r="Q2582" s="4">
        <v>45800</v>
      </c>
      <c r="R2582" s="5">
        <f>Q2582*0.01732</f>
        <v>793.25599999999997</v>
      </c>
      <c r="S2582" s="4">
        <v>1384</v>
      </c>
      <c r="T2582">
        <v>0</v>
      </c>
      <c r="U2582">
        <v>7</v>
      </c>
      <c r="V2582">
        <v>3</v>
      </c>
      <c r="W2582">
        <v>1</v>
      </c>
      <c r="X2582">
        <v>0</v>
      </c>
    </row>
    <row r="2583" spans="1:24" x14ac:dyDescent="0.25">
      <c r="A2583">
        <v>359</v>
      </c>
      <c r="B2583" t="s">
        <v>1290</v>
      </c>
      <c r="C2583" t="s">
        <v>1294</v>
      </c>
      <c r="D2583">
        <v>170</v>
      </c>
      <c r="E2583" t="s">
        <v>1236</v>
      </c>
      <c r="F2583" t="s">
        <v>1291</v>
      </c>
      <c r="G2583" t="s">
        <v>1292</v>
      </c>
      <c r="I2583" t="s">
        <v>1293</v>
      </c>
      <c r="J2583" t="s">
        <v>189</v>
      </c>
      <c r="K2583" s="3">
        <v>32953</v>
      </c>
      <c r="L2583" s="2">
        <v>1.3</v>
      </c>
      <c r="M2583" s="4">
        <v>25500</v>
      </c>
      <c r="N2583" s="4">
        <v>219700</v>
      </c>
      <c r="O2583" s="4">
        <v>245200</v>
      </c>
      <c r="P2583" s="4">
        <v>0</v>
      </c>
      <c r="Q2583" s="4">
        <v>245200</v>
      </c>
      <c r="R2583" s="5">
        <f>Q2583*0.01732</f>
        <v>4246.8639999999996</v>
      </c>
      <c r="S2583" s="4">
        <v>2144</v>
      </c>
      <c r="T2583">
        <v>0</v>
      </c>
      <c r="U2583">
        <v>6</v>
      </c>
      <c r="V2583">
        <v>3</v>
      </c>
      <c r="W2583">
        <v>2</v>
      </c>
      <c r="X2583">
        <v>0</v>
      </c>
    </row>
    <row r="2584" spans="1:24" x14ac:dyDescent="0.25">
      <c r="A2584">
        <v>2051</v>
      </c>
      <c r="B2584" t="s">
        <v>6248</v>
      </c>
      <c r="D2584">
        <v>112</v>
      </c>
      <c r="E2584" t="s">
        <v>1456</v>
      </c>
      <c r="F2584" t="s">
        <v>6249</v>
      </c>
      <c r="G2584" t="s">
        <v>6250</v>
      </c>
      <c r="I2584" t="s">
        <v>32</v>
      </c>
      <c r="J2584" t="s">
        <v>33</v>
      </c>
      <c r="K2584" s="3">
        <v>4938</v>
      </c>
      <c r="L2584" s="2">
        <v>0.67</v>
      </c>
      <c r="M2584" s="4">
        <v>29700</v>
      </c>
      <c r="N2584" s="4">
        <v>86200</v>
      </c>
      <c r="O2584" s="4">
        <v>115900</v>
      </c>
      <c r="P2584" s="4">
        <v>10000</v>
      </c>
      <c r="Q2584" s="4">
        <v>105900</v>
      </c>
      <c r="R2584" s="5">
        <f>Q2584*0.01732</f>
        <v>1834.1879999999999</v>
      </c>
      <c r="S2584" s="4">
        <v>858</v>
      </c>
      <c r="T2584">
        <v>0</v>
      </c>
      <c r="U2584">
        <v>0</v>
      </c>
      <c r="V2584">
        <v>0</v>
      </c>
      <c r="W2584">
        <v>1</v>
      </c>
      <c r="X2584">
        <v>0</v>
      </c>
    </row>
    <row r="2585" spans="1:24" x14ac:dyDescent="0.25">
      <c r="A2585">
        <v>1802</v>
      </c>
      <c r="B2585" t="s">
        <v>5542</v>
      </c>
      <c r="C2585" t="s">
        <v>5546</v>
      </c>
      <c r="D2585">
        <v>347</v>
      </c>
      <c r="E2585" t="s">
        <v>700</v>
      </c>
      <c r="F2585" t="s">
        <v>5543</v>
      </c>
      <c r="G2585" t="s">
        <v>5544</v>
      </c>
      <c r="I2585" t="s">
        <v>5545</v>
      </c>
      <c r="J2585" t="s">
        <v>61</v>
      </c>
      <c r="K2585" s="3">
        <v>2540</v>
      </c>
      <c r="L2585" s="2">
        <v>23</v>
      </c>
      <c r="M2585" s="4">
        <v>42500</v>
      </c>
      <c r="N2585" s="4">
        <v>11500</v>
      </c>
      <c r="O2585" s="4">
        <v>54000</v>
      </c>
      <c r="P2585" s="4">
        <v>0</v>
      </c>
      <c r="Q2585" s="4">
        <v>54000</v>
      </c>
      <c r="R2585" s="5">
        <f>Q2585*0.01732</f>
        <v>935.28</v>
      </c>
      <c r="S2585" s="4">
        <v>288</v>
      </c>
      <c r="T2585">
        <v>0</v>
      </c>
      <c r="U2585">
        <v>1</v>
      </c>
      <c r="V2585">
        <v>0</v>
      </c>
      <c r="W2585">
        <v>0</v>
      </c>
      <c r="X2585">
        <v>0</v>
      </c>
    </row>
    <row r="2586" spans="1:24" x14ac:dyDescent="0.25">
      <c r="A2586">
        <v>2888</v>
      </c>
      <c r="B2586" t="s">
        <v>8486</v>
      </c>
      <c r="C2586" t="s">
        <v>8489</v>
      </c>
      <c r="D2586">
        <v>406</v>
      </c>
      <c r="E2586" t="s">
        <v>473</v>
      </c>
      <c r="F2586" t="s">
        <v>8487</v>
      </c>
      <c r="G2586" t="s">
        <v>8488</v>
      </c>
      <c r="I2586" t="s">
        <v>32</v>
      </c>
      <c r="J2586" t="s">
        <v>33</v>
      </c>
      <c r="K2586" s="3">
        <v>4938</v>
      </c>
      <c r="L2586" s="2">
        <v>5</v>
      </c>
      <c r="M2586" s="4">
        <v>31200</v>
      </c>
      <c r="N2586" s="4">
        <v>95900</v>
      </c>
      <c r="O2586" s="4">
        <v>127100</v>
      </c>
      <c r="P2586" s="4">
        <v>10000</v>
      </c>
      <c r="Q2586" s="4">
        <v>117100</v>
      </c>
      <c r="R2586" s="5">
        <f>Q2586*0.01732</f>
        <v>2028.1719999999998</v>
      </c>
      <c r="S2586" s="4">
        <v>1056</v>
      </c>
      <c r="T2586">
        <v>0</v>
      </c>
      <c r="U2586">
        <v>6</v>
      </c>
      <c r="V2586">
        <v>3</v>
      </c>
      <c r="W2586">
        <v>2</v>
      </c>
      <c r="X2586">
        <v>0</v>
      </c>
    </row>
    <row r="2587" spans="1:24" x14ac:dyDescent="0.25">
      <c r="A2587">
        <v>1388</v>
      </c>
      <c r="B2587" t="s">
        <v>4404</v>
      </c>
      <c r="C2587" t="s">
        <v>4407</v>
      </c>
      <c r="D2587">
        <v>791</v>
      </c>
      <c r="E2587" t="s">
        <v>165</v>
      </c>
      <c r="F2587" t="s">
        <v>4405</v>
      </c>
      <c r="G2587" t="s">
        <v>4406</v>
      </c>
      <c r="I2587" t="s">
        <v>32</v>
      </c>
      <c r="J2587" t="s">
        <v>33</v>
      </c>
      <c r="K2587" s="3">
        <v>4938</v>
      </c>
      <c r="L2587" s="2">
        <v>1</v>
      </c>
      <c r="M2587" s="4">
        <v>24300</v>
      </c>
      <c r="N2587" s="4">
        <v>72600</v>
      </c>
      <c r="O2587" s="4">
        <v>96900</v>
      </c>
      <c r="P2587" s="4">
        <v>10000</v>
      </c>
      <c r="Q2587" s="4">
        <v>86900</v>
      </c>
      <c r="R2587" s="5">
        <f>Q2587*0.01732</f>
        <v>1505.1079999999999</v>
      </c>
      <c r="S2587" s="4">
        <v>1152</v>
      </c>
      <c r="T2587">
        <v>0</v>
      </c>
      <c r="U2587">
        <v>5</v>
      </c>
      <c r="V2587">
        <v>0</v>
      </c>
      <c r="W2587">
        <v>1</v>
      </c>
      <c r="X2587">
        <v>0</v>
      </c>
    </row>
    <row r="2588" spans="1:24" x14ac:dyDescent="0.25">
      <c r="A2588">
        <v>1369</v>
      </c>
      <c r="B2588" t="s">
        <v>4341</v>
      </c>
      <c r="D2588">
        <v>405</v>
      </c>
      <c r="E2588" t="s">
        <v>107</v>
      </c>
      <c r="F2588" t="s">
        <v>4342</v>
      </c>
      <c r="G2588" t="s">
        <v>4343</v>
      </c>
      <c r="I2588" t="s">
        <v>32</v>
      </c>
      <c r="J2588" t="s">
        <v>33</v>
      </c>
      <c r="K2588" s="3">
        <v>4938</v>
      </c>
      <c r="L2588" s="2">
        <v>0.56000000000000005</v>
      </c>
      <c r="M2588" s="4">
        <v>30300</v>
      </c>
      <c r="N2588" s="4">
        <v>48800</v>
      </c>
      <c r="O2588" s="4">
        <v>79100</v>
      </c>
      <c r="P2588" s="4">
        <v>10000</v>
      </c>
      <c r="Q2588" s="4">
        <v>69100</v>
      </c>
      <c r="R2588" s="5">
        <f>Q2588*0.01732</f>
        <v>1196.8119999999999</v>
      </c>
      <c r="S2588" s="4">
        <v>680</v>
      </c>
      <c r="T2588">
        <v>0</v>
      </c>
      <c r="U2588">
        <v>4</v>
      </c>
      <c r="V2588">
        <v>2</v>
      </c>
      <c r="W2588">
        <v>1</v>
      </c>
      <c r="X2588">
        <v>0</v>
      </c>
    </row>
    <row r="2589" spans="1:24" x14ac:dyDescent="0.25">
      <c r="A2589">
        <v>3474</v>
      </c>
      <c r="B2589" t="s">
        <v>9581</v>
      </c>
      <c r="E2589" t="s">
        <v>590</v>
      </c>
      <c r="F2589" t="s">
        <v>9582</v>
      </c>
      <c r="G2589" t="s">
        <v>9583</v>
      </c>
      <c r="I2589" t="s">
        <v>1284</v>
      </c>
      <c r="J2589" t="s">
        <v>1069</v>
      </c>
      <c r="K2589" s="3">
        <v>10940</v>
      </c>
      <c r="L2589" s="2">
        <v>2</v>
      </c>
      <c r="M2589" s="4">
        <v>19300</v>
      </c>
      <c r="N2589" s="4">
        <v>0</v>
      </c>
      <c r="O2589" s="4">
        <v>19300</v>
      </c>
      <c r="P2589" s="4">
        <v>0</v>
      </c>
      <c r="Q2589" s="4">
        <v>19300</v>
      </c>
      <c r="R2589" s="5">
        <f>Q2589*0.01732</f>
        <v>334.27599999999995</v>
      </c>
      <c r="S2589" s="4">
        <v>0</v>
      </c>
      <c r="T2589">
        <v>0</v>
      </c>
    </row>
    <row r="2590" spans="1:24" x14ac:dyDescent="0.25">
      <c r="A2590">
        <v>3230</v>
      </c>
      <c r="B2590" t="s">
        <v>9134</v>
      </c>
      <c r="C2590" t="s">
        <v>9137</v>
      </c>
      <c r="D2590">
        <v>214</v>
      </c>
      <c r="E2590" t="s">
        <v>1549</v>
      </c>
      <c r="F2590" t="s">
        <v>9135</v>
      </c>
      <c r="G2590" t="s">
        <v>9136</v>
      </c>
      <c r="I2590" t="s">
        <v>32</v>
      </c>
      <c r="J2590" t="s">
        <v>33</v>
      </c>
      <c r="K2590" s="3">
        <v>4938</v>
      </c>
      <c r="L2590" s="2">
        <v>0.97</v>
      </c>
      <c r="M2590" s="4">
        <v>39400</v>
      </c>
      <c r="N2590" s="4">
        <v>128300</v>
      </c>
      <c r="O2590" s="4">
        <v>167700</v>
      </c>
      <c r="P2590" s="4">
        <v>10000</v>
      </c>
      <c r="Q2590" s="4">
        <v>157700</v>
      </c>
      <c r="R2590" s="5">
        <f>Q2590*0.01732</f>
        <v>2731.3639999999996</v>
      </c>
      <c r="S2590" s="4">
        <v>1120</v>
      </c>
      <c r="T2590">
        <v>0</v>
      </c>
      <c r="U2590">
        <v>4</v>
      </c>
      <c r="V2590">
        <v>2</v>
      </c>
      <c r="W2590">
        <v>2</v>
      </c>
      <c r="X2590">
        <v>0</v>
      </c>
    </row>
    <row r="2591" spans="1:24" x14ac:dyDescent="0.25">
      <c r="A2591">
        <v>1559</v>
      </c>
      <c r="B2591" t="s">
        <v>4858</v>
      </c>
      <c r="D2591">
        <v>248</v>
      </c>
      <c r="E2591" t="s">
        <v>36</v>
      </c>
      <c r="F2591" t="s">
        <v>4859</v>
      </c>
      <c r="G2591" t="s">
        <v>4860</v>
      </c>
      <c r="I2591" t="s">
        <v>32</v>
      </c>
      <c r="J2591" t="s">
        <v>33</v>
      </c>
      <c r="K2591" s="3">
        <v>4938</v>
      </c>
      <c r="L2591" s="2">
        <v>0.76</v>
      </c>
      <c r="M2591" s="4">
        <v>24700</v>
      </c>
      <c r="N2591" s="4">
        <v>69400</v>
      </c>
      <c r="O2591" s="4">
        <v>94100</v>
      </c>
      <c r="P2591" s="4">
        <v>10000</v>
      </c>
      <c r="Q2591" s="4">
        <v>84100</v>
      </c>
      <c r="R2591" s="5">
        <f>Q2591*0.01732</f>
        <v>1456.6119999999999</v>
      </c>
      <c r="S2591" s="4">
        <v>960</v>
      </c>
      <c r="T2591">
        <v>0</v>
      </c>
      <c r="U2591">
        <v>2</v>
      </c>
      <c r="V2591">
        <v>3</v>
      </c>
      <c r="W2591">
        <v>1</v>
      </c>
      <c r="X2591">
        <v>0</v>
      </c>
    </row>
    <row r="2592" spans="1:24" x14ac:dyDescent="0.25">
      <c r="A2592">
        <v>3878</v>
      </c>
      <c r="B2592" t="s">
        <v>10317</v>
      </c>
      <c r="C2592" t="s">
        <v>9934</v>
      </c>
      <c r="E2592" t="s">
        <v>1127</v>
      </c>
      <c r="F2592" t="s">
        <v>10318</v>
      </c>
      <c r="G2592" t="s">
        <v>9933</v>
      </c>
      <c r="I2592" t="s">
        <v>1579</v>
      </c>
      <c r="J2592" t="s">
        <v>33</v>
      </c>
      <c r="K2592" s="3">
        <v>4938</v>
      </c>
      <c r="L2592" s="2">
        <v>0.52</v>
      </c>
      <c r="M2592" s="4">
        <v>16600</v>
      </c>
      <c r="N2592" s="4">
        <v>13400</v>
      </c>
      <c r="O2592" s="4">
        <v>30000</v>
      </c>
      <c r="P2592" s="4">
        <v>0</v>
      </c>
      <c r="Q2592" s="4">
        <v>30000</v>
      </c>
      <c r="R2592" s="5">
        <f>Q2592*0.01732</f>
        <v>519.59999999999991</v>
      </c>
      <c r="S2592" s="4">
        <v>0</v>
      </c>
      <c r="T2592">
        <v>0</v>
      </c>
    </row>
    <row r="2593" spans="1:24" x14ac:dyDescent="0.25">
      <c r="A2593">
        <v>3661</v>
      </c>
      <c r="B2593" t="s">
        <v>9931</v>
      </c>
      <c r="C2593" t="s">
        <v>9934</v>
      </c>
      <c r="D2593">
        <v>185</v>
      </c>
      <c r="E2593" t="s">
        <v>1127</v>
      </c>
      <c r="F2593" t="s">
        <v>9932</v>
      </c>
      <c r="G2593" t="s">
        <v>9933</v>
      </c>
      <c r="I2593" t="s">
        <v>1579</v>
      </c>
      <c r="J2593" t="s">
        <v>33</v>
      </c>
      <c r="K2593" s="3">
        <v>4938</v>
      </c>
      <c r="L2593" s="2">
        <v>0.19</v>
      </c>
      <c r="M2593" s="4">
        <v>12200</v>
      </c>
      <c r="N2593" s="4">
        <v>352000</v>
      </c>
      <c r="O2593" s="4">
        <v>364200</v>
      </c>
      <c r="P2593" s="4">
        <v>0</v>
      </c>
      <c r="Q2593" s="4">
        <v>364200</v>
      </c>
      <c r="R2593" s="5">
        <f>Q2593*0.01732</f>
        <v>6307.9439999999995</v>
      </c>
      <c r="S2593" s="4">
        <v>0</v>
      </c>
      <c r="T2593">
        <v>0</v>
      </c>
    </row>
    <row r="2594" spans="1:24" x14ac:dyDescent="0.25">
      <c r="A2594">
        <v>4130</v>
      </c>
      <c r="B2594" t="s">
        <v>10708</v>
      </c>
      <c r="D2594">
        <v>112</v>
      </c>
      <c r="E2594" t="s">
        <v>9591</v>
      </c>
      <c r="F2594" t="s">
        <v>10709</v>
      </c>
      <c r="G2594" t="s">
        <v>10710</v>
      </c>
      <c r="I2594" t="s">
        <v>32</v>
      </c>
      <c r="J2594" t="s">
        <v>33</v>
      </c>
      <c r="K2594" s="3">
        <v>4938</v>
      </c>
      <c r="L2594" s="2">
        <v>0.61</v>
      </c>
      <c r="M2594" s="4">
        <v>24000</v>
      </c>
      <c r="N2594" s="4">
        <v>64200</v>
      </c>
      <c r="O2594" s="4">
        <v>88200</v>
      </c>
      <c r="P2594" s="4">
        <v>10000</v>
      </c>
      <c r="Q2594" s="4">
        <v>78200</v>
      </c>
      <c r="R2594" s="5">
        <f>Q2594*0.01732</f>
        <v>1354.424</v>
      </c>
      <c r="S2594" s="4">
        <v>1344</v>
      </c>
      <c r="T2594">
        <v>0</v>
      </c>
      <c r="U2594">
        <v>5</v>
      </c>
      <c r="V2594">
        <v>3</v>
      </c>
      <c r="W2594">
        <v>2</v>
      </c>
      <c r="X2594">
        <v>0</v>
      </c>
    </row>
    <row r="2595" spans="1:24" x14ac:dyDescent="0.25">
      <c r="A2595">
        <v>1814</v>
      </c>
      <c r="B2595" t="s">
        <v>5566</v>
      </c>
      <c r="C2595" t="s">
        <v>5569</v>
      </c>
      <c r="D2595">
        <v>154</v>
      </c>
      <c r="E2595" t="s">
        <v>77</v>
      </c>
      <c r="F2595" t="s">
        <v>5567</v>
      </c>
      <c r="G2595" t="s">
        <v>5568</v>
      </c>
      <c r="I2595" t="s">
        <v>32</v>
      </c>
      <c r="J2595" t="s">
        <v>33</v>
      </c>
      <c r="K2595" s="3">
        <v>4938</v>
      </c>
      <c r="L2595" s="2">
        <v>1.26</v>
      </c>
      <c r="M2595" s="4">
        <v>29200</v>
      </c>
      <c r="N2595" s="4">
        <v>82600</v>
      </c>
      <c r="O2595" s="4">
        <v>111800</v>
      </c>
      <c r="P2595" s="4">
        <v>10000</v>
      </c>
      <c r="Q2595" s="4">
        <v>101800</v>
      </c>
      <c r="R2595" s="5">
        <f>Q2595*0.01732</f>
        <v>1763.1759999999999</v>
      </c>
      <c r="S2595" s="4">
        <v>1008</v>
      </c>
      <c r="T2595">
        <v>0</v>
      </c>
      <c r="U2595">
        <v>0</v>
      </c>
      <c r="V2595">
        <v>0</v>
      </c>
      <c r="W2595">
        <v>1</v>
      </c>
      <c r="X2595">
        <v>0</v>
      </c>
    </row>
    <row r="2596" spans="1:24" x14ac:dyDescent="0.25">
      <c r="A2596">
        <v>2784</v>
      </c>
      <c r="B2596" t="s">
        <v>8253</v>
      </c>
      <c r="C2596" t="s">
        <v>8256</v>
      </c>
      <c r="E2596" t="s">
        <v>427</v>
      </c>
      <c r="F2596" t="s">
        <v>8254</v>
      </c>
      <c r="G2596" t="s">
        <v>8255</v>
      </c>
      <c r="I2596" t="s">
        <v>163</v>
      </c>
      <c r="J2596" t="s">
        <v>33</v>
      </c>
      <c r="K2596" s="3">
        <v>4294</v>
      </c>
      <c r="L2596" s="2">
        <v>16.7</v>
      </c>
      <c r="M2596" s="4">
        <v>33800</v>
      </c>
      <c r="N2596" s="4">
        <v>0</v>
      </c>
      <c r="O2596" s="4">
        <v>33800</v>
      </c>
      <c r="P2596" s="4">
        <v>0</v>
      </c>
      <c r="Q2596" s="4">
        <v>33800</v>
      </c>
      <c r="R2596" s="5">
        <f>Q2596*0.01732</f>
        <v>585.41599999999994</v>
      </c>
      <c r="S2596" s="4">
        <v>0</v>
      </c>
      <c r="T2596">
        <v>0</v>
      </c>
    </row>
    <row r="2597" spans="1:24" x14ac:dyDescent="0.25">
      <c r="A2597">
        <v>2785</v>
      </c>
      <c r="B2597" t="s">
        <v>8253</v>
      </c>
      <c r="C2597" t="s">
        <v>8259</v>
      </c>
      <c r="E2597" t="s">
        <v>427</v>
      </c>
      <c r="F2597" t="s">
        <v>8257</v>
      </c>
      <c r="G2597" t="s">
        <v>8258</v>
      </c>
      <c r="I2597" t="s">
        <v>163</v>
      </c>
      <c r="J2597" t="s">
        <v>33</v>
      </c>
      <c r="K2597" s="3">
        <v>4294</v>
      </c>
      <c r="L2597" s="2">
        <v>12</v>
      </c>
      <c r="M2597" s="4">
        <v>13200</v>
      </c>
      <c r="N2597" s="4">
        <v>0</v>
      </c>
      <c r="O2597" s="4">
        <v>13200</v>
      </c>
      <c r="P2597" s="4">
        <v>0</v>
      </c>
      <c r="Q2597" s="4">
        <v>13200</v>
      </c>
      <c r="R2597" s="5">
        <f>Q2597*0.01732</f>
        <v>228.624</v>
      </c>
      <c r="S2597" s="4">
        <v>0</v>
      </c>
      <c r="T2597">
        <v>0</v>
      </c>
    </row>
    <row r="2598" spans="1:24" x14ac:dyDescent="0.25">
      <c r="A2598">
        <v>2786</v>
      </c>
      <c r="B2598" t="s">
        <v>8253</v>
      </c>
      <c r="C2598" t="s">
        <v>8256</v>
      </c>
      <c r="E2598" t="s">
        <v>427</v>
      </c>
      <c r="F2598" t="s">
        <v>8260</v>
      </c>
      <c r="G2598" t="s">
        <v>8258</v>
      </c>
      <c r="I2598" t="s">
        <v>163</v>
      </c>
      <c r="J2598" t="s">
        <v>33</v>
      </c>
      <c r="K2598" s="3">
        <v>4294</v>
      </c>
      <c r="L2598" s="2">
        <v>9</v>
      </c>
      <c r="M2598" s="4">
        <v>9900</v>
      </c>
      <c r="N2598" s="4">
        <v>0</v>
      </c>
      <c r="O2598" s="4">
        <v>9900</v>
      </c>
      <c r="P2598" s="4">
        <v>0</v>
      </c>
      <c r="Q2598" s="4">
        <v>9900</v>
      </c>
      <c r="R2598" s="5">
        <f>Q2598*0.01732</f>
        <v>171.46799999999999</v>
      </c>
      <c r="S2598" s="4">
        <v>0</v>
      </c>
      <c r="T2598">
        <v>0</v>
      </c>
    </row>
    <row r="2599" spans="1:24" x14ac:dyDescent="0.25">
      <c r="A2599">
        <v>1526</v>
      </c>
      <c r="B2599" t="s">
        <v>4771</v>
      </c>
      <c r="C2599" t="s">
        <v>4774</v>
      </c>
      <c r="D2599">
        <v>228</v>
      </c>
      <c r="E2599" t="s">
        <v>36</v>
      </c>
      <c r="F2599" t="s">
        <v>4772</v>
      </c>
      <c r="G2599" t="s">
        <v>4773</v>
      </c>
      <c r="I2599" t="s">
        <v>32</v>
      </c>
      <c r="J2599" t="s">
        <v>33</v>
      </c>
      <c r="K2599" s="3">
        <v>4938</v>
      </c>
      <c r="L2599" s="2">
        <v>1.23</v>
      </c>
      <c r="M2599" s="4">
        <v>24800</v>
      </c>
      <c r="N2599" s="4">
        <v>93300</v>
      </c>
      <c r="O2599" s="4">
        <v>118100</v>
      </c>
      <c r="P2599" s="4">
        <v>10000</v>
      </c>
      <c r="Q2599" s="4">
        <v>108100</v>
      </c>
      <c r="R2599" s="5">
        <f>Q2599*0.01732</f>
        <v>1872.2919999999999</v>
      </c>
      <c r="S2599" s="4">
        <v>1690</v>
      </c>
      <c r="T2599">
        <v>0</v>
      </c>
      <c r="U2599">
        <v>8</v>
      </c>
      <c r="V2599">
        <v>2</v>
      </c>
      <c r="W2599">
        <v>1</v>
      </c>
      <c r="X2599">
        <v>0</v>
      </c>
    </row>
    <row r="2600" spans="1:24" x14ac:dyDescent="0.25">
      <c r="A2600">
        <v>2136</v>
      </c>
      <c r="B2600" t="s">
        <v>6498</v>
      </c>
      <c r="D2600">
        <v>260</v>
      </c>
      <c r="E2600" t="s">
        <v>36</v>
      </c>
      <c r="F2600" t="s">
        <v>6499</v>
      </c>
      <c r="G2600" t="s">
        <v>6500</v>
      </c>
      <c r="I2600" t="s">
        <v>32</v>
      </c>
      <c r="J2600" t="s">
        <v>33</v>
      </c>
      <c r="K2600" s="3">
        <v>4938</v>
      </c>
      <c r="L2600" s="2">
        <v>2.78</v>
      </c>
      <c r="M2600" s="4">
        <v>55500</v>
      </c>
      <c r="N2600" s="4">
        <v>72900</v>
      </c>
      <c r="O2600" s="4">
        <v>128400</v>
      </c>
      <c r="P2600" s="4">
        <v>0</v>
      </c>
      <c r="Q2600" s="4">
        <v>128400</v>
      </c>
      <c r="R2600" s="5">
        <f>Q2600*0.01732</f>
        <v>2223.8879999999999</v>
      </c>
      <c r="S2600" s="4">
        <v>768</v>
      </c>
      <c r="T2600">
        <v>0</v>
      </c>
      <c r="U2600">
        <v>6</v>
      </c>
      <c r="V2600">
        <v>2</v>
      </c>
      <c r="W2600">
        <v>1</v>
      </c>
      <c r="X2600">
        <v>0</v>
      </c>
    </row>
    <row r="2601" spans="1:24" x14ac:dyDescent="0.25">
      <c r="A2601">
        <v>2718</v>
      </c>
      <c r="B2601" t="s">
        <v>8101</v>
      </c>
      <c r="D2601">
        <v>126</v>
      </c>
      <c r="E2601" t="s">
        <v>103</v>
      </c>
      <c r="F2601" t="s">
        <v>8102</v>
      </c>
      <c r="G2601" t="s">
        <v>8103</v>
      </c>
      <c r="I2601" t="s">
        <v>163</v>
      </c>
      <c r="J2601" t="s">
        <v>33</v>
      </c>
      <c r="K2601" s="3">
        <v>4294</v>
      </c>
      <c r="L2601" s="2">
        <v>0.28999999999999998</v>
      </c>
      <c r="M2601" s="4">
        <v>22800</v>
      </c>
      <c r="N2601" s="4">
        <v>264600</v>
      </c>
      <c r="O2601" s="4">
        <v>287400</v>
      </c>
      <c r="P2601" s="4">
        <v>0</v>
      </c>
      <c r="Q2601" s="4">
        <v>287400</v>
      </c>
      <c r="R2601" s="5">
        <f>Q2601*0.01732</f>
        <v>4977.768</v>
      </c>
      <c r="S2601" s="4">
        <v>1928</v>
      </c>
      <c r="T2601">
        <v>0</v>
      </c>
      <c r="U2601">
        <v>0</v>
      </c>
      <c r="V2601">
        <v>0</v>
      </c>
      <c r="W2601">
        <v>1</v>
      </c>
      <c r="X2601">
        <v>4</v>
      </c>
    </row>
    <row r="2602" spans="1:24" x14ac:dyDescent="0.25">
      <c r="A2602">
        <v>1244</v>
      </c>
      <c r="B2602" t="s">
        <v>3977</v>
      </c>
      <c r="D2602">
        <v>137</v>
      </c>
      <c r="E2602" t="s">
        <v>77</v>
      </c>
      <c r="F2602" t="s">
        <v>3978</v>
      </c>
      <c r="G2602" t="s">
        <v>3979</v>
      </c>
      <c r="I2602" t="s">
        <v>32</v>
      </c>
      <c r="J2602" t="s">
        <v>33</v>
      </c>
      <c r="K2602" s="3">
        <v>4938</v>
      </c>
      <c r="L2602" s="2">
        <v>0.43</v>
      </c>
      <c r="M2602" s="4">
        <v>26000</v>
      </c>
      <c r="N2602" s="4">
        <v>114500</v>
      </c>
      <c r="O2602" s="4">
        <v>140500</v>
      </c>
      <c r="P2602" s="4">
        <v>16000</v>
      </c>
      <c r="Q2602" s="4">
        <v>124500</v>
      </c>
      <c r="R2602" s="5">
        <f>Q2602*0.01732</f>
        <v>2156.3399999999997</v>
      </c>
      <c r="S2602" s="4">
        <v>1683</v>
      </c>
      <c r="T2602">
        <v>0</v>
      </c>
      <c r="U2602">
        <v>6</v>
      </c>
      <c r="V2602">
        <v>2</v>
      </c>
      <c r="W2602">
        <v>1</v>
      </c>
      <c r="X2602">
        <v>1</v>
      </c>
    </row>
    <row r="2603" spans="1:24" x14ac:dyDescent="0.25">
      <c r="A2603">
        <v>2318</v>
      </c>
      <c r="B2603" t="s">
        <v>7002</v>
      </c>
      <c r="D2603">
        <v>565</v>
      </c>
      <c r="E2603" t="s">
        <v>215</v>
      </c>
      <c r="F2603" t="s">
        <v>7003</v>
      </c>
      <c r="G2603" t="s">
        <v>7004</v>
      </c>
      <c r="I2603" t="s">
        <v>32</v>
      </c>
      <c r="J2603" t="s">
        <v>33</v>
      </c>
      <c r="K2603" s="3">
        <v>4938</v>
      </c>
      <c r="L2603" s="2">
        <v>2.2999999999999998</v>
      </c>
      <c r="M2603" s="4">
        <v>30300</v>
      </c>
      <c r="N2603" s="4">
        <v>159400</v>
      </c>
      <c r="O2603" s="4">
        <v>189700</v>
      </c>
      <c r="P2603" s="4">
        <v>0</v>
      </c>
      <c r="Q2603" s="4">
        <v>189700</v>
      </c>
      <c r="R2603" s="5">
        <f>Q2603*0.01732</f>
        <v>3285.6039999999998</v>
      </c>
      <c r="S2603" s="4">
        <v>2249</v>
      </c>
      <c r="T2603">
        <v>0</v>
      </c>
      <c r="U2603">
        <v>7</v>
      </c>
      <c r="V2603">
        <v>3</v>
      </c>
      <c r="W2603">
        <v>2</v>
      </c>
      <c r="X2603">
        <v>1</v>
      </c>
    </row>
    <row r="2604" spans="1:24" x14ac:dyDescent="0.25">
      <c r="A2604">
        <v>1070</v>
      </c>
      <c r="B2604" t="s">
        <v>3481</v>
      </c>
      <c r="D2604">
        <v>118</v>
      </c>
      <c r="E2604" t="s">
        <v>1662</v>
      </c>
      <c r="F2604" t="s">
        <v>3482</v>
      </c>
      <c r="G2604" t="s">
        <v>3483</v>
      </c>
      <c r="I2604" t="s">
        <v>32</v>
      </c>
      <c r="J2604" t="s">
        <v>33</v>
      </c>
      <c r="K2604" s="3">
        <v>4938</v>
      </c>
      <c r="L2604" s="2">
        <v>0.33</v>
      </c>
      <c r="M2604" s="4">
        <v>19400</v>
      </c>
      <c r="N2604" s="4">
        <v>68600</v>
      </c>
      <c r="O2604" s="4">
        <v>88000</v>
      </c>
      <c r="P2604" s="4">
        <v>10000</v>
      </c>
      <c r="Q2604" s="4">
        <v>78000</v>
      </c>
      <c r="R2604" s="5">
        <f>Q2604*0.01732</f>
        <v>1350.9599999999998</v>
      </c>
      <c r="S2604" s="4">
        <v>1000</v>
      </c>
      <c r="T2604">
        <v>0</v>
      </c>
      <c r="U2604">
        <v>5</v>
      </c>
      <c r="V2604">
        <v>2</v>
      </c>
      <c r="W2604">
        <v>1</v>
      </c>
      <c r="X2604">
        <v>0</v>
      </c>
    </row>
    <row r="2605" spans="1:24" x14ac:dyDescent="0.25">
      <c r="A2605">
        <v>3502</v>
      </c>
      <c r="B2605" t="s">
        <v>9624</v>
      </c>
      <c r="C2605" t="s">
        <v>9626</v>
      </c>
      <c r="D2605">
        <v>46</v>
      </c>
      <c r="E2605" t="s">
        <v>590</v>
      </c>
      <c r="F2605" t="s">
        <v>9625</v>
      </c>
      <c r="G2605" t="s">
        <v>3958</v>
      </c>
      <c r="I2605" t="s">
        <v>32</v>
      </c>
      <c r="J2605" t="s">
        <v>33</v>
      </c>
      <c r="K2605" s="3">
        <v>4938</v>
      </c>
      <c r="L2605" s="2">
        <v>5.59</v>
      </c>
      <c r="M2605" s="4">
        <v>32900</v>
      </c>
      <c r="N2605" s="4">
        <v>76600</v>
      </c>
      <c r="O2605" s="4">
        <v>109500</v>
      </c>
      <c r="P2605" s="4">
        <v>10000</v>
      </c>
      <c r="Q2605" s="4">
        <v>99500</v>
      </c>
      <c r="R2605" s="5">
        <f>Q2605*0.01732</f>
        <v>1723.34</v>
      </c>
      <c r="S2605" s="4">
        <v>864</v>
      </c>
      <c r="T2605">
        <v>0</v>
      </c>
      <c r="U2605">
        <v>5</v>
      </c>
      <c r="V2605">
        <v>2</v>
      </c>
      <c r="W2605">
        <v>1</v>
      </c>
      <c r="X2605">
        <v>1</v>
      </c>
    </row>
    <row r="2606" spans="1:24" x14ac:dyDescent="0.25">
      <c r="A2606">
        <v>1821</v>
      </c>
      <c r="B2606" t="s">
        <v>5589</v>
      </c>
      <c r="D2606">
        <v>137</v>
      </c>
      <c r="E2606" t="s">
        <v>172</v>
      </c>
      <c r="F2606" t="s">
        <v>5590</v>
      </c>
      <c r="G2606" t="s">
        <v>5591</v>
      </c>
      <c r="H2606" t="s">
        <v>5592</v>
      </c>
      <c r="I2606" t="s">
        <v>5593</v>
      </c>
      <c r="J2606" t="s">
        <v>33</v>
      </c>
      <c r="K2606" s="3">
        <v>4216</v>
      </c>
      <c r="L2606" s="2">
        <v>2.2000000000000002</v>
      </c>
      <c r="M2606" s="4">
        <v>21200</v>
      </c>
      <c r="N2606" s="4">
        <v>1000</v>
      </c>
      <c r="O2606" s="4">
        <v>22200</v>
      </c>
      <c r="P2606" s="4">
        <v>0</v>
      </c>
      <c r="Q2606" s="4">
        <v>22200</v>
      </c>
      <c r="R2606" s="5">
        <f>Q2606*0.01732</f>
        <v>384.50399999999996</v>
      </c>
      <c r="S2606" s="4">
        <v>0</v>
      </c>
      <c r="T2606">
        <v>0</v>
      </c>
    </row>
    <row r="2607" spans="1:24" x14ac:dyDescent="0.25">
      <c r="A2607">
        <v>1863</v>
      </c>
      <c r="B2607" t="s">
        <v>5720</v>
      </c>
      <c r="C2607" t="s">
        <v>5722</v>
      </c>
      <c r="D2607">
        <v>178</v>
      </c>
      <c r="E2607" t="s">
        <v>995</v>
      </c>
      <c r="F2607" t="s">
        <v>5721</v>
      </c>
      <c r="G2607" t="s">
        <v>5605</v>
      </c>
      <c r="I2607" t="s">
        <v>32</v>
      </c>
      <c r="J2607" t="s">
        <v>33</v>
      </c>
      <c r="K2607" s="3">
        <v>4938</v>
      </c>
      <c r="L2607" s="2">
        <v>0.52</v>
      </c>
      <c r="M2607" s="4">
        <v>36100</v>
      </c>
      <c r="N2607" s="4">
        <v>137400</v>
      </c>
      <c r="O2607" s="4">
        <v>173500</v>
      </c>
      <c r="P2607" s="4">
        <v>10000</v>
      </c>
      <c r="Q2607" s="4">
        <v>163500</v>
      </c>
      <c r="R2607" s="5">
        <f>Q2607*0.01732</f>
        <v>2831.8199999999997</v>
      </c>
      <c r="S2607" s="4">
        <v>1676</v>
      </c>
      <c r="T2607">
        <v>0</v>
      </c>
      <c r="U2607">
        <v>0</v>
      </c>
      <c r="V2607">
        <v>4</v>
      </c>
      <c r="W2607">
        <v>2</v>
      </c>
      <c r="X2607">
        <v>1</v>
      </c>
    </row>
    <row r="2608" spans="1:24" x14ac:dyDescent="0.25">
      <c r="A2608">
        <v>2752</v>
      </c>
      <c r="B2608" t="s">
        <v>5720</v>
      </c>
      <c r="C2608" t="s">
        <v>5722</v>
      </c>
      <c r="E2608" t="s">
        <v>215</v>
      </c>
      <c r="F2608" t="s">
        <v>8175</v>
      </c>
      <c r="G2608" t="s">
        <v>5605</v>
      </c>
      <c r="I2608" t="s">
        <v>32</v>
      </c>
      <c r="J2608" t="s">
        <v>33</v>
      </c>
      <c r="K2608" s="3">
        <v>4938</v>
      </c>
      <c r="L2608" s="2">
        <v>26.34</v>
      </c>
      <c r="M2608" s="4">
        <v>43500</v>
      </c>
      <c r="N2608" s="4">
        <v>0</v>
      </c>
      <c r="O2608" s="4">
        <v>43500</v>
      </c>
      <c r="P2608" s="4">
        <v>0</v>
      </c>
      <c r="Q2608" s="4">
        <v>43500</v>
      </c>
      <c r="R2608" s="5">
        <f>Q2608*0.01732</f>
        <v>753.42</v>
      </c>
      <c r="S2608" s="4">
        <v>0</v>
      </c>
      <c r="T2608">
        <v>0</v>
      </c>
    </row>
    <row r="2609" spans="1:24" x14ac:dyDescent="0.25">
      <c r="A2609">
        <v>1825</v>
      </c>
      <c r="B2609" t="s">
        <v>5603</v>
      </c>
      <c r="C2609" t="s">
        <v>3292</v>
      </c>
      <c r="D2609">
        <v>594</v>
      </c>
      <c r="E2609" t="s">
        <v>194</v>
      </c>
      <c r="F2609" t="s">
        <v>5604</v>
      </c>
      <c r="G2609" t="s">
        <v>5605</v>
      </c>
      <c r="I2609" t="s">
        <v>32</v>
      </c>
      <c r="J2609" t="s">
        <v>33</v>
      </c>
      <c r="K2609" s="3">
        <v>4938</v>
      </c>
      <c r="L2609" s="2">
        <v>0.72</v>
      </c>
      <c r="M2609" s="4">
        <v>30100</v>
      </c>
      <c r="N2609" s="4">
        <v>88000</v>
      </c>
      <c r="O2609" s="4">
        <v>118100</v>
      </c>
      <c r="P2609" s="4">
        <v>0</v>
      </c>
      <c r="Q2609" s="4">
        <v>118100</v>
      </c>
      <c r="R2609" s="5">
        <f>Q2609*0.01732</f>
        <v>2045.4919999999997</v>
      </c>
      <c r="S2609" s="4">
        <v>1809</v>
      </c>
      <c r="T2609">
        <v>0</v>
      </c>
      <c r="U2609">
        <v>7</v>
      </c>
      <c r="V2609">
        <v>3</v>
      </c>
      <c r="W2609">
        <v>1</v>
      </c>
      <c r="X2609">
        <v>0</v>
      </c>
    </row>
    <row r="2610" spans="1:24" x14ac:dyDescent="0.25">
      <c r="A2610">
        <v>1238</v>
      </c>
      <c r="B2610" t="s">
        <v>3956</v>
      </c>
      <c r="C2610" t="s">
        <v>3959</v>
      </c>
      <c r="E2610" t="s">
        <v>77</v>
      </c>
      <c r="F2610" t="s">
        <v>3957</v>
      </c>
      <c r="G2610" t="s">
        <v>3958</v>
      </c>
      <c r="I2610" t="s">
        <v>1579</v>
      </c>
      <c r="J2610" t="s">
        <v>33</v>
      </c>
      <c r="K2610" s="3">
        <v>4938</v>
      </c>
      <c r="L2610" s="2">
        <v>0.38</v>
      </c>
      <c r="M2610" s="4">
        <v>400</v>
      </c>
      <c r="N2610" s="4">
        <v>0</v>
      </c>
      <c r="O2610" s="4">
        <v>400</v>
      </c>
      <c r="P2610" s="4">
        <v>0</v>
      </c>
      <c r="Q2610" s="4">
        <v>400</v>
      </c>
      <c r="R2610" s="5">
        <f>Q2610*0.01732</f>
        <v>6.927999999999999</v>
      </c>
      <c r="S2610" s="4">
        <v>0</v>
      </c>
      <c r="T2610">
        <v>0</v>
      </c>
    </row>
    <row r="2611" spans="1:24" x14ac:dyDescent="0.25">
      <c r="A2611">
        <v>1824</v>
      </c>
      <c r="B2611" t="s">
        <v>3956</v>
      </c>
      <c r="C2611" t="s">
        <v>3959</v>
      </c>
      <c r="E2611" t="s">
        <v>4292</v>
      </c>
      <c r="F2611" t="s">
        <v>5602</v>
      </c>
      <c r="G2611" t="s">
        <v>3958</v>
      </c>
      <c r="I2611" t="s">
        <v>1579</v>
      </c>
      <c r="J2611" t="s">
        <v>33</v>
      </c>
      <c r="K2611" s="3">
        <v>4938</v>
      </c>
      <c r="L2611" s="2">
        <v>13.13</v>
      </c>
      <c r="M2611" s="4">
        <v>30100</v>
      </c>
      <c r="N2611" s="4">
        <v>0</v>
      </c>
      <c r="O2611" s="4">
        <v>30100</v>
      </c>
      <c r="P2611" s="4">
        <v>0</v>
      </c>
      <c r="Q2611" s="4">
        <v>30100</v>
      </c>
      <c r="R2611" s="5">
        <f>Q2611*0.01732</f>
        <v>521.33199999999999</v>
      </c>
      <c r="S2611" s="4">
        <v>0</v>
      </c>
      <c r="T2611">
        <v>0</v>
      </c>
    </row>
    <row r="2612" spans="1:24" x14ac:dyDescent="0.25">
      <c r="A2612">
        <v>1721</v>
      </c>
      <c r="B2612" t="s">
        <v>5310</v>
      </c>
      <c r="D2612">
        <v>146</v>
      </c>
      <c r="E2612" t="s">
        <v>246</v>
      </c>
      <c r="F2612" t="s">
        <v>5311</v>
      </c>
      <c r="G2612" t="s">
        <v>5312</v>
      </c>
      <c r="I2612" t="s">
        <v>3218</v>
      </c>
      <c r="J2612" t="s">
        <v>33</v>
      </c>
      <c r="K2612" s="3">
        <v>4062</v>
      </c>
      <c r="L2612" s="2">
        <v>0.51</v>
      </c>
      <c r="M2612" s="4">
        <v>30100</v>
      </c>
      <c r="N2612" s="4">
        <v>118000</v>
      </c>
      <c r="O2612" s="4">
        <v>148100</v>
      </c>
      <c r="P2612" s="4">
        <v>0</v>
      </c>
      <c r="Q2612" s="4">
        <v>148100</v>
      </c>
      <c r="R2612" s="5">
        <f>Q2612*0.01732</f>
        <v>2565.0919999999996</v>
      </c>
      <c r="S2612" s="4">
        <v>2507</v>
      </c>
      <c r="T2612">
        <v>0</v>
      </c>
      <c r="U2612">
        <v>9</v>
      </c>
      <c r="V2612">
        <v>5</v>
      </c>
      <c r="W2612">
        <v>2</v>
      </c>
      <c r="X2612">
        <v>1</v>
      </c>
    </row>
    <row r="2613" spans="1:24" x14ac:dyDescent="0.25">
      <c r="A2613">
        <v>4211</v>
      </c>
      <c r="B2613" t="s">
        <v>10793</v>
      </c>
      <c r="C2613" t="s">
        <v>10796</v>
      </c>
      <c r="D2613">
        <v>177</v>
      </c>
      <c r="E2613" t="s">
        <v>2976</v>
      </c>
      <c r="F2613" t="s">
        <v>10794</v>
      </c>
      <c r="G2613" t="s">
        <v>10795</v>
      </c>
      <c r="I2613" t="s">
        <v>32</v>
      </c>
      <c r="J2613" t="s">
        <v>33</v>
      </c>
      <c r="K2613" s="3">
        <v>4938</v>
      </c>
      <c r="L2613" s="2">
        <v>2.5299999999999998</v>
      </c>
      <c r="M2613" s="4">
        <v>24200</v>
      </c>
      <c r="N2613" s="4">
        <v>70900</v>
      </c>
      <c r="O2613" s="4">
        <v>95100</v>
      </c>
      <c r="P2613" s="4">
        <v>10000</v>
      </c>
      <c r="Q2613" s="4">
        <v>85100</v>
      </c>
      <c r="R2613" s="5">
        <f>Q2613*0.01732</f>
        <v>1473.9319999999998</v>
      </c>
      <c r="S2613" s="4">
        <v>925</v>
      </c>
      <c r="T2613">
        <v>0</v>
      </c>
      <c r="U2613">
        <v>3</v>
      </c>
      <c r="V2613">
        <v>1</v>
      </c>
      <c r="W2613">
        <v>1</v>
      </c>
      <c r="X2613">
        <v>0</v>
      </c>
    </row>
    <row r="2614" spans="1:24" x14ac:dyDescent="0.25">
      <c r="A2614">
        <v>787</v>
      </c>
      <c r="B2614" t="s">
        <v>2628</v>
      </c>
      <c r="C2614" t="s">
        <v>2632</v>
      </c>
      <c r="D2614">
        <v>323</v>
      </c>
      <c r="E2614" t="s">
        <v>165</v>
      </c>
      <c r="F2614" t="s">
        <v>2629</v>
      </c>
      <c r="G2614" t="s">
        <v>2630</v>
      </c>
      <c r="I2614" t="s">
        <v>2631</v>
      </c>
      <c r="J2614" t="s">
        <v>33</v>
      </c>
      <c r="K2614" s="3">
        <v>4351</v>
      </c>
      <c r="L2614" s="2">
        <v>0.31</v>
      </c>
      <c r="M2614" s="4">
        <v>47200</v>
      </c>
      <c r="N2614" s="4">
        <v>63300</v>
      </c>
      <c r="O2614" s="4">
        <v>110500</v>
      </c>
      <c r="P2614" s="4">
        <v>0</v>
      </c>
      <c r="Q2614" s="4">
        <v>110500</v>
      </c>
      <c r="R2614" s="5">
        <f>Q2614*0.01732</f>
        <v>1913.86</v>
      </c>
      <c r="S2614" s="4">
        <v>0</v>
      </c>
      <c r="T2614">
        <v>0</v>
      </c>
    </row>
    <row r="2615" spans="1:24" x14ac:dyDescent="0.25">
      <c r="A2615">
        <v>2251</v>
      </c>
      <c r="B2615" t="s">
        <v>6813</v>
      </c>
      <c r="C2615" t="s">
        <v>6816</v>
      </c>
      <c r="D2615">
        <v>155</v>
      </c>
      <c r="E2615" t="s">
        <v>172</v>
      </c>
      <c r="F2615" t="s">
        <v>6814</v>
      </c>
      <c r="G2615" t="s">
        <v>6815</v>
      </c>
      <c r="I2615" t="s">
        <v>32</v>
      </c>
      <c r="J2615" t="s">
        <v>33</v>
      </c>
      <c r="K2615" s="3">
        <v>4938</v>
      </c>
      <c r="L2615" s="2">
        <v>1.34</v>
      </c>
      <c r="M2615" s="4">
        <v>20400</v>
      </c>
      <c r="N2615" s="4">
        <v>43800</v>
      </c>
      <c r="O2615" s="4">
        <v>64200</v>
      </c>
      <c r="P2615" s="4">
        <v>10000</v>
      </c>
      <c r="Q2615" s="4">
        <v>54200</v>
      </c>
      <c r="R2615" s="5">
        <f>Q2615*0.01732</f>
        <v>938.74399999999991</v>
      </c>
      <c r="S2615" s="4">
        <v>880</v>
      </c>
      <c r="T2615">
        <v>0</v>
      </c>
      <c r="U2615">
        <v>5</v>
      </c>
      <c r="V2615">
        <v>3</v>
      </c>
      <c r="W2615">
        <v>2</v>
      </c>
      <c r="X2615">
        <v>0</v>
      </c>
    </row>
    <row r="2616" spans="1:24" x14ac:dyDescent="0.25">
      <c r="A2616">
        <v>2882</v>
      </c>
      <c r="B2616" t="s">
        <v>8471</v>
      </c>
      <c r="E2616" t="s">
        <v>590</v>
      </c>
      <c r="F2616" t="s">
        <v>8472</v>
      </c>
      <c r="G2616" t="s">
        <v>2371</v>
      </c>
      <c r="I2616" t="s">
        <v>32</v>
      </c>
      <c r="J2616" t="s">
        <v>33</v>
      </c>
      <c r="K2616" s="3">
        <v>4938</v>
      </c>
      <c r="L2616" s="2">
        <v>0.57999999999999996</v>
      </c>
      <c r="M2616" s="4">
        <v>3900</v>
      </c>
      <c r="N2616" s="4">
        <v>0</v>
      </c>
      <c r="O2616" s="4">
        <v>3900</v>
      </c>
      <c r="P2616" s="4">
        <v>0</v>
      </c>
      <c r="Q2616" s="4">
        <v>3900</v>
      </c>
      <c r="R2616" s="5">
        <f>Q2616*0.01732</f>
        <v>67.547999999999988</v>
      </c>
      <c r="S2616" s="4">
        <v>0</v>
      </c>
      <c r="T2616">
        <v>0</v>
      </c>
    </row>
    <row r="2617" spans="1:24" x14ac:dyDescent="0.25">
      <c r="A2617">
        <v>701</v>
      </c>
      <c r="B2617" t="s">
        <v>2369</v>
      </c>
      <c r="D2617">
        <v>114</v>
      </c>
      <c r="E2617" t="s">
        <v>495</v>
      </c>
      <c r="F2617" t="s">
        <v>2370</v>
      </c>
      <c r="G2617" t="s">
        <v>2371</v>
      </c>
      <c r="I2617" t="s">
        <v>32</v>
      </c>
      <c r="J2617" t="s">
        <v>33</v>
      </c>
      <c r="K2617" s="3">
        <v>4938</v>
      </c>
      <c r="L2617" s="2">
        <v>0.46</v>
      </c>
      <c r="M2617" s="4">
        <v>34500</v>
      </c>
      <c r="N2617" s="4">
        <v>131800</v>
      </c>
      <c r="O2617" s="4">
        <v>166300</v>
      </c>
      <c r="P2617" s="4">
        <v>0</v>
      </c>
      <c r="Q2617" s="4">
        <v>166300</v>
      </c>
      <c r="R2617" s="5">
        <f>Q2617*0.01732</f>
        <v>2880.3159999999998</v>
      </c>
      <c r="S2617" s="4">
        <v>1076</v>
      </c>
      <c r="T2617">
        <v>0</v>
      </c>
      <c r="U2617">
        <v>0</v>
      </c>
      <c r="V2617">
        <v>0</v>
      </c>
      <c r="W2617">
        <v>2</v>
      </c>
      <c r="X2617">
        <v>0</v>
      </c>
    </row>
    <row r="2618" spans="1:24" x14ac:dyDescent="0.25">
      <c r="A2618">
        <v>3582</v>
      </c>
      <c r="B2618" t="s">
        <v>9757</v>
      </c>
      <c r="D2618">
        <v>127</v>
      </c>
      <c r="E2618" t="s">
        <v>4345</v>
      </c>
      <c r="F2618" t="s">
        <v>9758</v>
      </c>
      <c r="G2618" t="s">
        <v>9759</v>
      </c>
      <c r="I2618" t="s">
        <v>32</v>
      </c>
      <c r="J2618" t="s">
        <v>33</v>
      </c>
      <c r="K2618" s="3">
        <v>4938</v>
      </c>
      <c r="L2618" s="2">
        <v>0.39</v>
      </c>
      <c r="M2618" s="4">
        <v>26200</v>
      </c>
      <c r="N2618" s="4">
        <v>44500</v>
      </c>
      <c r="O2618" s="4">
        <v>70700</v>
      </c>
      <c r="P2618" s="4">
        <v>10000</v>
      </c>
      <c r="Q2618" s="4">
        <v>60700</v>
      </c>
      <c r="R2618" s="5">
        <f>Q2618*0.01732</f>
        <v>1051.3239999999998</v>
      </c>
      <c r="S2618" s="4">
        <v>0</v>
      </c>
      <c r="T2618">
        <v>0</v>
      </c>
    </row>
    <row r="2619" spans="1:24" x14ac:dyDescent="0.25">
      <c r="A2619">
        <v>1830</v>
      </c>
      <c r="B2619" t="s">
        <v>5620</v>
      </c>
      <c r="C2619" t="s">
        <v>5624</v>
      </c>
      <c r="D2619">
        <v>420</v>
      </c>
      <c r="E2619" t="s">
        <v>5621</v>
      </c>
      <c r="F2619" t="s">
        <v>5622</v>
      </c>
      <c r="G2619" t="s">
        <v>5623</v>
      </c>
      <c r="I2619" t="s">
        <v>163</v>
      </c>
      <c r="J2619" t="s">
        <v>33</v>
      </c>
      <c r="K2619" s="3">
        <v>4294</v>
      </c>
      <c r="L2619" s="2">
        <v>69</v>
      </c>
      <c r="M2619" s="4">
        <v>52700</v>
      </c>
      <c r="N2619" s="4">
        <v>131400</v>
      </c>
      <c r="O2619" s="4">
        <v>184100</v>
      </c>
      <c r="P2619" s="4">
        <v>16000</v>
      </c>
      <c r="Q2619" s="4">
        <v>168100</v>
      </c>
      <c r="R2619" s="5">
        <f>Q2619*0.01732</f>
        <v>2911.4919999999997</v>
      </c>
      <c r="S2619" s="4">
        <v>2082</v>
      </c>
      <c r="T2619">
        <v>1979</v>
      </c>
      <c r="U2619">
        <v>9</v>
      </c>
      <c r="V2619">
        <v>4</v>
      </c>
      <c r="W2619">
        <v>1</v>
      </c>
      <c r="X2619">
        <v>1</v>
      </c>
    </row>
    <row r="2620" spans="1:24" x14ac:dyDescent="0.25">
      <c r="A2620">
        <v>2761</v>
      </c>
      <c r="B2620" t="s">
        <v>8200</v>
      </c>
      <c r="C2620" t="s">
        <v>8203</v>
      </c>
      <c r="D2620">
        <v>124</v>
      </c>
      <c r="E2620" t="s">
        <v>1003</v>
      </c>
      <c r="F2620" t="s">
        <v>8201</v>
      </c>
      <c r="G2620" t="s">
        <v>8202</v>
      </c>
      <c r="I2620" t="s">
        <v>32</v>
      </c>
      <c r="J2620" t="s">
        <v>33</v>
      </c>
      <c r="K2620" s="3">
        <v>4938</v>
      </c>
      <c r="L2620" s="2">
        <v>11</v>
      </c>
      <c r="M2620" s="4">
        <v>37700</v>
      </c>
      <c r="N2620" s="4">
        <v>107700</v>
      </c>
      <c r="O2620" s="4">
        <v>145400</v>
      </c>
      <c r="P2620" s="4">
        <v>10000</v>
      </c>
      <c r="Q2620" s="4">
        <v>135400</v>
      </c>
      <c r="R2620" s="5">
        <f>Q2620*0.01732</f>
        <v>2345.1279999999997</v>
      </c>
      <c r="S2620" s="4">
        <v>1352</v>
      </c>
      <c r="T2620">
        <v>0</v>
      </c>
      <c r="U2620">
        <v>6</v>
      </c>
      <c r="V2620">
        <v>3</v>
      </c>
      <c r="W2620">
        <v>1</v>
      </c>
      <c r="X2620">
        <v>1</v>
      </c>
    </row>
    <row r="2621" spans="1:24" x14ac:dyDescent="0.25">
      <c r="A2621">
        <v>1831</v>
      </c>
      <c r="B2621" t="s">
        <v>5625</v>
      </c>
      <c r="C2621" t="s">
        <v>5628</v>
      </c>
      <c r="D2621">
        <v>159</v>
      </c>
      <c r="E2621" t="s">
        <v>165</v>
      </c>
      <c r="F2621" t="s">
        <v>5626</v>
      </c>
      <c r="G2621" t="s">
        <v>5627</v>
      </c>
      <c r="I2621" t="s">
        <v>32</v>
      </c>
      <c r="J2621" t="s">
        <v>33</v>
      </c>
      <c r="K2621" s="3">
        <v>4938</v>
      </c>
      <c r="L2621" s="2">
        <v>0.91</v>
      </c>
      <c r="M2621" s="4">
        <v>31900</v>
      </c>
      <c r="N2621" s="4">
        <v>124000</v>
      </c>
      <c r="O2621" s="4">
        <v>155900</v>
      </c>
      <c r="P2621" s="4">
        <v>10000</v>
      </c>
      <c r="Q2621" s="4">
        <v>145900</v>
      </c>
      <c r="R2621" s="5">
        <f>Q2621*0.01732</f>
        <v>2526.9879999999998</v>
      </c>
      <c r="S2621" s="4">
        <v>1928</v>
      </c>
      <c r="T2621">
        <v>0</v>
      </c>
      <c r="U2621">
        <v>8</v>
      </c>
      <c r="V2621">
        <v>4</v>
      </c>
      <c r="W2621">
        <v>1</v>
      </c>
      <c r="X2621">
        <v>1</v>
      </c>
    </row>
    <row r="2622" spans="1:24" x14ac:dyDescent="0.25">
      <c r="A2622">
        <v>1970</v>
      </c>
      <c r="B2622" t="s">
        <v>6025</v>
      </c>
      <c r="C2622" t="s">
        <v>6028</v>
      </c>
      <c r="D2622">
        <v>110</v>
      </c>
      <c r="E2622" t="s">
        <v>120</v>
      </c>
      <c r="F2622" t="s">
        <v>6026</v>
      </c>
      <c r="G2622" t="s">
        <v>6027</v>
      </c>
      <c r="I2622" t="s">
        <v>1579</v>
      </c>
      <c r="J2622" t="s">
        <v>33</v>
      </c>
      <c r="K2622" s="3">
        <v>4938</v>
      </c>
      <c r="L2622" s="2">
        <v>0.31</v>
      </c>
      <c r="M2622" s="4">
        <v>23600</v>
      </c>
      <c r="N2622" s="4">
        <v>217800</v>
      </c>
      <c r="O2622" s="4">
        <v>241400</v>
      </c>
      <c r="P2622" s="4">
        <v>0</v>
      </c>
      <c r="Q2622" s="4">
        <v>241400</v>
      </c>
      <c r="R2622" s="5">
        <f>Q2622*0.01732</f>
        <v>4181.0479999999998</v>
      </c>
      <c r="S2622" s="4">
        <v>3137</v>
      </c>
      <c r="T2622">
        <v>0</v>
      </c>
      <c r="U2622">
        <v>12</v>
      </c>
      <c r="V2622">
        <v>6</v>
      </c>
      <c r="W2622">
        <v>3</v>
      </c>
      <c r="X2622">
        <v>1</v>
      </c>
    </row>
    <row r="2623" spans="1:24" x14ac:dyDescent="0.25">
      <c r="A2623">
        <v>2185</v>
      </c>
      <c r="B2623" t="s">
        <v>6636</v>
      </c>
      <c r="C2623" t="s">
        <v>6639</v>
      </c>
      <c r="D2623">
        <v>223</v>
      </c>
      <c r="E2623" t="s">
        <v>172</v>
      </c>
      <c r="F2623" t="s">
        <v>6637</v>
      </c>
      <c r="G2623" t="s">
        <v>6638</v>
      </c>
      <c r="I2623" t="s">
        <v>622</v>
      </c>
      <c r="J2623" t="s">
        <v>33</v>
      </c>
      <c r="K2623" s="3">
        <v>4938</v>
      </c>
      <c r="L2623" s="2">
        <v>84.18</v>
      </c>
      <c r="M2623" s="4">
        <v>66500</v>
      </c>
      <c r="N2623" s="4">
        <v>0</v>
      </c>
      <c r="O2623" s="4">
        <v>66500</v>
      </c>
      <c r="P2623" s="4">
        <v>0</v>
      </c>
      <c r="Q2623" s="4">
        <v>66500</v>
      </c>
      <c r="R2623" s="5">
        <f>Q2623*0.01732</f>
        <v>1151.78</v>
      </c>
      <c r="S2623" s="4">
        <v>0</v>
      </c>
      <c r="T2623">
        <v>0</v>
      </c>
    </row>
    <row r="2624" spans="1:24" x14ac:dyDescent="0.25">
      <c r="A2624">
        <v>2951</v>
      </c>
      <c r="B2624" t="s">
        <v>8597</v>
      </c>
      <c r="C2624" t="s">
        <v>8600</v>
      </c>
      <c r="D2624">
        <v>109</v>
      </c>
      <c r="E2624" t="s">
        <v>4297</v>
      </c>
      <c r="F2624" t="s">
        <v>8598</v>
      </c>
      <c r="G2624" t="s">
        <v>8599</v>
      </c>
      <c r="I2624" t="s">
        <v>32</v>
      </c>
      <c r="J2624" t="s">
        <v>33</v>
      </c>
      <c r="K2624" s="3">
        <v>4938</v>
      </c>
      <c r="L2624" s="2">
        <v>0.63</v>
      </c>
      <c r="M2624" s="4">
        <v>27900</v>
      </c>
      <c r="N2624" s="4">
        <v>86900</v>
      </c>
      <c r="O2624" s="4">
        <v>114800</v>
      </c>
      <c r="P2624" s="4">
        <v>10000</v>
      </c>
      <c r="Q2624" s="4">
        <v>104800</v>
      </c>
      <c r="R2624" s="5">
        <f>Q2624*0.01732</f>
        <v>1815.1359999999997</v>
      </c>
      <c r="S2624" s="4">
        <v>864</v>
      </c>
      <c r="T2624">
        <v>0</v>
      </c>
      <c r="U2624">
        <v>5</v>
      </c>
      <c r="V2624">
        <v>3</v>
      </c>
      <c r="W2624">
        <v>1</v>
      </c>
      <c r="X2624">
        <v>0</v>
      </c>
    </row>
    <row r="2625" spans="1:24" x14ac:dyDescent="0.25">
      <c r="A2625">
        <v>1839</v>
      </c>
      <c r="B2625" t="s">
        <v>5649</v>
      </c>
      <c r="D2625">
        <v>693</v>
      </c>
      <c r="E2625" t="s">
        <v>50</v>
      </c>
      <c r="F2625" t="s">
        <v>5650</v>
      </c>
      <c r="G2625" t="s">
        <v>5651</v>
      </c>
      <c r="I2625" t="s">
        <v>452</v>
      </c>
      <c r="J2625" t="s">
        <v>33</v>
      </c>
      <c r="K2625" s="3">
        <v>4940</v>
      </c>
      <c r="L2625" s="2">
        <v>34</v>
      </c>
      <c r="M2625" s="4">
        <v>57100</v>
      </c>
      <c r="N2625" s="4">
        <v>148000</v>
      </c>
      <c r="O2625" s="4">
        <v>205100</v>
      </c>
      <c r="P2625" s="4">
        <v>0</v>
      </c>
      <c r="Q2625" s="4">
        <v>205100</v>
      </c>
      <c r="R2625" s="5">
        <f>Q2625*0.01732</f>
        <v>3552.3319999999999</v>
      </c>
      <c r="S2625" s="4">
        <v>2052</v>
      </c>
      <c r="T2625">
        <v>0</v>
      </c>
      <c r="U2625">
        <v>9</v>
      </c>
      <c r="V2625">
        <v>4</v>
      </c>
      <c r="W2625">
        <v>2</v>
      </c>
      <c r="X2625">
        <v>1</v>
      </c>
    </row>
    <row r="2626" spans="1:24" x14ac:dyDescent="0.25">
      <c r="A2626">
        <v>939</v>
      </c>
      <c r="B2626" t="s">
        <v>3081</v>
      </c>
      <c r="C2626" t="s">
        <v>3084</v>
      </c>
      <c r="D2626">
        <v>308</v>
      </c>
      <c r="E2626" t="s">
        <v>215</v>
      </c>
      <c r="F2626" t="s">
        <v>3082</v>
      </c>
      <c r="G2626" t="s">
        <v>3083</v>
      </c>
      <c r="I2626" t="s">
        <v>32</v>
      </c>
      <c r="J2626" t="s">
        <v>33</v>
      </c>
      <c r="K2626" s="3">
        <v>4938</v>
      </c>
      <c r="L2626" s="2">
        <v>0.32</v>
      </c>
      <c r="M2626" s="4">
        <v>15800</v>
      </c>
      <c r="N2626" s="4">
        <v>55000</v>
      </c>
      <c r="O2626" s="4">
        <v>70800</v>
      </c>
      <c r="P2626" s="4">
        <v>16000</v>
      </c>
      <c r="Q2626" s="4">
        <v>54800</v>
      </c>
      <c r="R2626" s="5">
        <f>Q2626*0.01732</f>
        <v>949.13599999999997</v>
      </c>
      <c r="S2626" s="4">
        <v>1316</v>
      </c>
      <c r="T2626">
        <v>0</v>
      </c>
      <c r="U2626">
        <v>6</v>
      </c>
      <c r="V2626">
        <v>3</v>
      </c>
      <c r="W2626">
        <v>1</v>
      </c>
      <c r="X2626">
        <v>0</v>
      </c>
    </row>
    <row r="2627" spans="1:24" x14ac:dyDescent="0.25">
      <c r="A2627">
        <v>1615</v>
      </c>
      <c r="B2627" t="s">
        <v>5015</v>
      </c>
      <c r="D2627">
        <v>145</v>
      </c>
      <c r="E2627" t="s">
        <v>36</v>
      </c>
      <c r="F2627" t="s">
        <v>5016</v>
      </c>
      <c r="G2627" t="s">
        <v>5017</v>
      </c>
      <c r="I2627" t="s">
        <v>5018</v>
      </c>
      <c r="J2627" t="s">
        <v>33</v>
      </c>
      <c r="K2627" s="3">
        <v>4961</v>
      </c>
      <c r="L2627" s="2">
        <v>0.66</v>
      </c>
      <c r="M2627" s="4">
        <v>21800</v>
      </c>
      <c r="N2627" s="4">
        <v>55100</v>
      </c>
      <c r="O2627" s="4">
        <v>76900</v>
      </c>
      <c r="P2627" s="4">
        <v>0</v>
      </c>
      <c r="Q2627" s="4">
        <v>76900</v>
      </c>
      <c r="R2627" s="5">
        <f>Q2627*0.01732</f>
        <v>1331.9079999999999</v>
      </c>
      <c r="S2627" s="4">
        <v>0</v>
      </c>
      <c r="T2627">
        <v>0</v>
      </c>
    </row>
    <row r="2628" spans="1:24" x14ac:dyDescent="0.25">
      <c r="A2628">
        <v>2607</v>
      </c>
      <c r="B2628" t="s">
        <v>7820</v>
      </c>
      <c r="D2628">
        <v>208</v>
      </c>
      <c r="E2628" t="s">
        <v>36</v>
      </c>
      <c r="F2628" t="s">
        <v>7821</v>
      </c>
      <c r="G2628" t="s">
        <v>7822</v>
      </c>
      <c r="I2628" t="s">
        <v>32</v>
      </c>
      <c r="J2628" t="s">
        <v>33</v>
      </c>
      <c r="K2628" s="3">
        <v>4938</v>
      </c>
      <c r="L2628" s="2">
        <v>0.44</v>
      </c>
      <c r="M2628" s="4">
        <v>19100</v>
      </c>
      <c r="N2628" s="4">
        <v>78600</v>
      </c>
      <c r="O2628" s="4">
        <v>97700</v>
      </c>
      <c r="P2628" s="4">
        <v>10000</v>
      </c>
      <c r="Q2628" s="4">
        <v>87700</v>
      </c>
      <c r="R2628" s="5">
        <f>Q2628*0.01732</f>
        <v>1518.9639999999999</v>
      </c>
      <c r="S2628" s="4">
        <v>1008</v>
      </c>
      <c r="T2628">
        <v>0</v>
      </c>
      <c r="U2628">
        <v>5</v>
      </c>
      <c r="V2628">
        <v>3</v>
      </c>
      <c r="W2628">
        <v>1</v>
      </c>
      <c r="X2628">
        <v>0</v>
      </c>
    </row>
    <row r="2629" spans="1:24" x14ac:dyDescent="0.25">
      <c r="A2629">
        <v>3843</v>
      </c>
      <c r="B2629" t="s">
        <v>10250</v>
      </c>
      <c r="C2629" t="s">
        <v>10254</v>
      </c>
      <c r="D2629">
        <v>156</v>
      </c>
      <c r="E2629" t="s">
        <v>4981</v>
      </c>
      <c r="F2629" t="s">
        <v>10251</v>
      </c>
      <c r="G2629" t="s">
        <v>10252</v>
      </c>
      <c r="I2629" t="s">
        <v>10253</v>
      </c>
      <c r="J2629" t="s">
        <v>61</v>
      </c>
      <c r="K2629" s="3">
        <v>1915</v>
      </c>
      <c r="L2629" s="2">
        <v>100</v>
      </c>
      <c r="M2629" s="4">
        <v>30800</v>
      </c>
      <c r="N2629" s="4">
        <v>5400</v>
      </c>
      <c r="O2629" s="4">
        <v>36200</v>
      </c>
      <c r="P2629" s="4">
        <v>0</v>
      </c>
      <c r="Q2629" s="4">
        <v>36200</v>
      </c>
      <c r="R2629" s="5">
        <f>Q2629*0.01732</f>
        <v>626.98399999999992</v>
      </c>
      <c r="S2629" s="4">
        <v>0</v>
      </c>
      <c r="T2629">
        <v>2013</v>
      </c>
    </row>
    <row r="2630" spans="1:24" x14ac:dyDescent="0.25">
      <c r="A2630">
        <v>744</v>
      </c>
      <c r="B2630" t="s">
        <v>2506</v>
      </c>
      <c r="C2630" t="s">
        <v>2513</v>
      </c>
      <c r="D2630">
        <v>163</v>
      </c>
      <c r="E2630" t="s">
        <v>638</v>
      </c>
      <c r="F2630" t="s">
        <v>2507</v>
      </c>
      <c r="G2630" t="s">
        <v>2508</v>
      </c>
      <c r="H2630" t="s">
        <v>2509</v>
      </c>
      <c r="I2630" t="s">
        <v>2510</v>
      </c>
      <c r="J2630" t="s">
        <v>2511</v>
      </c>
      <c r="K2630" s="3" t="s">
        <v>2512</v>
      </c>
      <c r="L2630" s="2">
        <v>0.06</v>
      </c>
      <c r="M2630" s="4">
        <v>31200</v>
      </c>
      <c r="N2630" s="4">
        <v>256200</v>
      </c>
      <c r="O2630" s="4">
        <v>287400</v>
      </c>
      <c r="P2630" s="4">
        <v>0</v>
      </c>
      <c r="Q2630" s="4">
        <v>287400</v>
      </c>
      <c r="R2630" s="5">
        <f>Q2630*0.01732</f>
        <v>4977.768</v>
      </c>
      <c r="S2630" s="4">
        <v>0</v>
      </c>
      <c r="T2630">
        <v>0</v>
      </c>
    </row>
    <row r="2631" spans="1:24" x14ac:dyDescent="0.25">
      <c r="A2631">
        <v>1845</v>
      </c>
      <c r="B2631" t="s">
        <v>2506</v>
      </c>
      <c r="C2631" t="s">
        <v>2513</v>
      </c>
      <c r="D2631">
        <v>670</v>
      </c>
      <c r="E2631" t="s">
        <v>72</v>
      </c>
      <c r="F2631" t="s">
        <v>5666</v>
      </c>
      <c r="G2631" t="s">
        <v>2508</v>
      </c>
      <c r="H2631" t="s">
        <v>2509</v>
      </c>
      <c r="I2631" t="s">
        <v>2510</v>
      </c>
      <c r="J2631" t="s">
        <v>2511</v>
      </c>
      <c r="K2631" s="3" t="s">
        <v>2512</v>
      </c>
      <c r="L2631" s="2">
        <v>0.65</v>
      </c>
      <c r="M2631" s="4">
        <v>104900</v>
      </c>
      <c r="N2631" s="4">
        <v>155900</v>
      </c>
      <c r="O2631" s="4">
        <v>260800</v>
      </c>
      <c r="P2631" s="4">
        <v>0</v>
      </c>
      <c r="Q2631" s="4">
        <v>260800</v>
      </c>
      <c r="R2631" s="5">
        <f>Q2631*0.01732</f>
        <v>4517.0559999999996</v>
      </c>
      <c r="S2631" s="4">
        <v>0</v>
      </c>
      <c r="T2631">
        <v>0</v>
      </c>
    </row>
    <row r="2632" spans="1:24" x14ac:dyDescent="0.25">
      <c r="A2632">
        <v>3168</v>
      </c>
      <c r="B2632" t="s">
        <v>9012</v>
      </c>
      <c r="D2632">
        <v>107</v>
      </c>
      <c r="E2632" t="s">
        <v>40</v>
      </c>
      <c r="F2632" t="s">
        <v>9013</v>
      </c>
      <c r="G2632" t="s">
        <v>9014</v>
      </c>
      <c r="I2632" t="s">
        <v>32</v>
      </c>
      <c r="J2632" t="s">
        <v>33</v>
      </c>
      <c r="K2632" s="3">
        <v>4938</v>
      </c>
      <c r="L2632" s="2">
        <v>1.1000000000000001</v>
      </c>
      <c r="M2632" s="4">
        <v>32300</v>
      </c>
      <c r="N2632" s="4">
        <v>164000</v>
      </c>
      <c r="O2632" s="4">
        <v>196300</v>
      </c>
      <c r="P2632" s="4">
        <v>0</v>
      </c>
      <c r="Q2632" s="4">
        <v>196300</v>
      </c>
      <c r="R2632" s="5">
        <f>Q2632*0.01732</f>
        <v>3399.9159999999997</v>
      </c>
      <c r="S2632" s="4">
        <v>0</v>
      </c>
      <c r="T2632">
        <v>0</v>
      </c>
    </row>
    <row r="2633" spans="1:24" x14ac:dyDescent="0.25">
      <c r="A2633">
        <v>481</v>
      </c>
      <c r="B2633" t="s">
        <v>1675</v>
      </c>
      <c r="C2633" t="s">
        <v>1678</v>
      </c>
      <c r="D2633">
        <v>212</v>
      </c>
      <c r="E2633" t="s">
        <v>165</v>
      </c>
      <c r="F2633" t="s">
        <v>1676</v>
      </c>
      <c r="G2633" t="s">
        <v>1677</v>
      </c>
      <c r="I2633" t="s">
        <v>32</v>
      </c>
      <c r="J2633" t="s">
        <v>33</v>
      </c>
      <c r="K2633" s="3">
        <v>4938</v>
      </c>
      <c r="L2633" s="2">
        <v>0.19</v>
      </c>
      <c r="M2633" s="4">
        <v>18500</v>
      </c>
      <c r="N2633" s="4">
        <v>62900</v>
      </c>
      <c r="O2633" s="4">
        <v>81400</v>
      </c>
      <c r="P2633" s="4">
        <v>10000</v>
      </c>
      <c r="Q2633" s="4">
        <v>71400</v>
      </c>
      <c r="R2633" s="5">
        <f>Q2633*0.01732</f>
        <v>1236.6479999999999</v>
      </c>
      <c r="S2633" s="4">
        <v>1272</v>
      </c>
      <c r="T2633">
        <v>0</v>
      </c>
      <c r="U2633">
        <v>7</v>
      </c>
      <c r="V2633">
        <v>3</v>
      </c>
      <c r="W2633">
        <v>1</v>
      </c>
      <c r="X2633">
        <v>0</v>
      </c>
    </row>
    <row r="2634" spans="1:24" x14ac:dyDescent="0.25">
      <c r="A2634">
        <v>2856</v>
      </c>
      <c r="B2634" t="s">
        <v>8408</v>
      </c>
      <c r="C2634" t="s">
        <v>8412</v>
      </c>
      <c r="D2634">
        <v>475</v>
      </c>
      <c r="E2634" t="s">
        <v>45</v>
      </c>
      <c r="F2634" t="s">
        <v>8409</v>
      </c>
      <c r="G2634" t="s">
        <v>8410</v>
      </c>
      <c r="I2634" t="s">
        <v>8411</v>
      </c>
      <c r="J2634" t="s">
        <v>61</v>
      </c>
      <c r="K2634" s="3">
        <v>2740</v>
      </c>
      <c r="L2634" s="2">
        <v>10.5</v>
      </c>
      <c r="M2634" s="4">
        <v>22700</v>
      </c>
      <c r="N2634" s="4">
        <v>8700</v>
      </c>
      <c r="O2634" s="4">
        <v>31400</v>
      </c>
      <c r="P2634" s="4">
        <v>0</v>
      </c>
      <c r="Q2634" s="4">
        <v>31400</v>
      </c>
      <c r="R2634" s="5">
        <f>Q2634*0.01732</f>
        <v>543.84799999999996</v>
      </c>
      <c r="S2634" s="4">
        <v>0</v>
      </c>
      <c r="T2634">
        <v>0</v>
      </c>
    </row>
    <row r="2635" spans="1:24" x14ac:dyDescent="0.25">
      <c r="A2635">
        <v>3749</v>
      </c>
      <c r="B2635" t="s">
        <v>10104</v>
      </c>
      <c r="D2635">
        <v>742</v>
      </c>
      <c r="E2635" t="s">
        <v>473</v>
      </c>
      <c r="F2635" t="s">
        <v>10105</v>
      </c>
      <c r="G2635" t="s">
        <v>10106</v>
      </c>
      <c r="I2635" t="s">
        <v>32</v>
      </c>
      <c r="J2635" t="s">
        <v>33</v>
      </c>
      <c r="K2635" s="3">
        <v>4938</v>
      </c>
      <c r="L2635" s="2">
        <v>1.07</v>
      </c>
      <c r="M2635" s="4">
        <v>22100</v>
      </c>
      <c r="N2635" s="4">
        <v>51700</v>
      </c>
      <c r="O2635" s="4">
        <v>73800</v>
      </c>
      <c r="P2635" s="4">
        <v>10000</v>
      </c>
      <c r="Q2635" s="4">
        <v>63800</v>
      </c>
      <c r="R2635" s="5">
        <f>Q2635*0.01732</f>
        <v>1105.0159999999998</v>
      </c>
      <c r="S2635" s="4">
        <v>475</v>
      </c>
      <c r="T2635">
        <v>0</v>
      </c>
      <c r="U2635">
        <v>3</v>
      </c>
      <c r="V2635">
        <v>1</v>
      </c>
      <c r="W2635">
        <v>1</v>
      </c>
      <c r="X2635">
        <v>1</v>
      </c>
    </row>
    <row r="2636" spans="1:24" x14ac:dyDescent="0.25">
      <c r="A2636">
        <v>2579</v>
      </c>
      <c r="B2636" t="s">
        <v>7733</v>
      </c>
      <c r="D2636">
        <v>172</v>
      </c>
      <c r="E2636" t="s">
        <v>296</v>
      </c>
      <c r="F2636" t="s">
        <v>7734</v>
      </c>
      <c r="G2636" t="s">
        <v>7735</v>
      </c>
      <c r="I2636" t="s">
        <v>32</v>
      </c>
      <c r="J2636" t="s">
        <v>33</v>
      </c>
      <c r="K2636" s="3">
        <v>4938</v>
      </c>
      <c r="L2636" s="2">
        <v>0.61</v>
      </c>
      <c r="M2636" s="4">
        <v>36700</v>
      </c>
      <c r="N2636" s="4">
        <v>134600</v>
      </c>
      <c r="O2636" s="4">
        <v>171300</v>
      </c>
      <c r="P2636" s="4">
        <v>10000</v>
      </c>
      <c r="Q2636" s="4">
        <v>161300</v>
      </c>
      <c r="R2636" s="5">
        <f>Q2636*0.01732</f>
        <v>2793.7159999999999</v>
      </c>
      <c r="S2636" s="4">
        <v>1772</v>
      </c>
      <c r="T2636">
        <v>0</v>
      </c>
      <c r="U2636">
        <v>9</v>
      </c>
      <c r="V2636">
        <v>3</v>
      </c>
      <c r="W2636">
        <v>2</v>
      </c>
      <c r="X2636">
        <v>0</v>
      </c>
    </row>
    <row r="2637" spans="1:24" x14ac:dyDescent="0.25">
      <c r="A2637">
        <v>4082</v>
      </c>
      <c r="B2637" t="s">
        <v>10651</v>
      </c>
      <c r="C2637" t="s">
        <v>10654</v>
      </c>
      <c r="D2637">
        <v>396</v>
      </c>
      <c r="E2637" t="s">
        <v>139</v>
      </c>
      <c r="F2637" t="s">
        <v>10652</v>
      </c>
      <c r="G2637" t="s">
        <v>10653</v>
      </c>
      <c r="I2637" t="s">
        <v>32</v>
      </c>
      <c r="J2637" t="s">
        <v>33</v>
      </c>
      <c r="K2637" s="3">
        <v>4938</v>
      </c>
      <c r="L2637" s="2">
        <v>10</v>
      </c>
      <c r="M2637" s="4">
        <v>40200</v>
      </c>
      <c r="N2637" s="4">
        <v>208200</v>
      </c>
      <c r="O2637" s="4">
        <v>248400</v>
      </c>
      <c r="P2637" s="4">
        <v>10000</v>
      </c>
      <c r="Q2637" s="4">
        <v>238400</v>
      </c>
      <c r="R2637" s="5">
        <f>Q2637*0.01732</f>
        <v>4129.0879999999997</v>
      </c>
      <c r="S2637" s="4">
        <v>2456</v>
      </c>
      <c r="T2637">
        <v>0</v>
      </c>
      <c r="U2637">
        <v>8</v>
      </c>
      <c r="V2637">
        <v>3</v>
      </c>
      <c r="W2637">
        <v>2</v>
      </c>
      <c r="X2637">
        <v>1</v>
      </c>
    </row>
    <row r="2638" spans="1:24" x14ac:dyDescent="0.25">
      <c r="A2638">
        <v>1856</v>
      </c>
      <c r="B2638" t="s">
        <v>5698</v>
      </c>
      <c r="C2638" t="s">
        <v>5701</v>
      </c>
      <c r="E2638" t="s">
        <v>590</v>
      </c>
      <c r="F2638" t="s">
        <v>5699</v>
      </c>
      <c r="G2638" t="s">
        <v>5700</v>
      </c>
      <c r="I2638" t="s">
        <v>1579</v>
      </c>
      <c r="J2638" t="s">
        <v>33</v>
      </c>
      <c r="K2638" s="3">
        <v>4938</v>
      </c>
      <c r="L2638" s="2">
        <v>0.1</v>
      </c>
      <c r="M2638" s="4">
        <v>1500</v>
      </c>
      <c r="N2638" s="4">
        <v>0</v>
      </c>
      <c r="O2638" s="4">
        <v>1500</v>
      </c>
      <c r="P2638" s="4">
        <v>0</v>
      </c>
      <c r="Q2638" s="4">
        <v>1500</v>
      </c>
      <c r="R2638" s="5">
        <f>Q2638*0.01732</f>
        <v>25.979999999999997</v>
      </c>
      <c r="S2638" s="4">
        <v>0</v>
      </c>
      <c r="T2638">
        <v>0</v>
      </c>
    </row>
    <row r="2639" spans="1:24" x14ac:dyDescent="0.25">
      <c r="A2639">
        <v>1854</v>
      </c>
      <c r="B2639" t="s">
        <v>5690</v>
      </c>
      <c r="C2639" t="s">
        <v>5693</v>
      </c>
      <c r="D2639">
        <v>123</v>
      </c>
      <c r="E2639" t="s">
        <v>1182</v>
      </c>
      <c r="F2639" t="s">
        <v>5691</v>
      </c>
      <c r="G2639" t="s">
        <v>5692</v>
      </c>
      <c r="I2639" t="s">
        <v>32</v>
      </c>
      <c r="J2639" t="s">
        <v>33</v>
      </c>
      <c r="K2639" s="3">
        <v>4938</v>
      </c>
      <c r="L2639" s="2">
        <v>0.3</v>
      </c>
      <c r="M2639" s="4">
        <v>23200</v>
      </c>
      <c r="N2639" s="4">
        <v>104000</v>
      </c>
      <c r="O2639" s="4">
        <v>127200</v>
      </c>
      <c r="P2639" s="4">
        <v>16000</v>
      </c>
      <c r="Q2639" s="4">
        <v>111200</v>
      </c>
      <c r="R2639" s="5">
        <f>Q2639*0.01732</f>
        <v>1925.9839999999999</v>
      </c>
      <c r="S2639" s="4">
        <v>1487</v>
      </c>
      <c r="T2639">
        <v>0</v>
      </c>
      <c r="U2639">
        <v>0</v>
      </c>
      <c r="V2639">
        <v>3</v>
      </c>
      <c r="W2639">
        <v>1</v>
      </c>
      <c r="X2639">
        <v>1</v>
      </c>
    </row>
    <row r="2640" spans="1:24" x14ac:dyDescent="0.25">
      <c r="A2640">
        <v>2625</v>
      </c>
      <c r="B2640" t="s">
        <v>7871</v>
      </c>
      <c r="C2640" t="s">
        <v>7875</v>
      </c>
      <c r="D2640">
        <v>577</v>
      </c>
      <c r="E2640" t="s">
        <v>504</v>
      </c>
      <c r="F2640" t="s">
        <v>7872</v>
      </c>
      <c r="G2640" t="s">
        <v>7873</v>
      </c>
      <c r="I2640" t="s">
        <v>7874</v>
      </c>
      <c r="J2640" t="s">
        <v>1069</v>
      </c>
      <c r="K2640" s="3">
        <v>14221</v>
      </c>
      <c r="L2640" s="2">
        <v>72</v>
      </c>
      <c r="M2640" s="4">
        <v>79100</v>
      </c>
      <c r="N2640" s="4">
        <v>0</v>
      </c>
      <c r="O2640" s="4">
        <v>79100</v>
      </c>
      <c r="P2640" s="4">
        <v>0</v>
      </c>
      <c r="Q2640" s="4">
        <v>79100</v>
      </c>
      <c r="R2640" s="5">
        <f>Q2640*0.01732</f>
        <v>1370.0119999999999</v>
      </c>
      <c r="S2640" s="4">
        <v>0</v>
      </c>
      <c r="T2640">
        <v>0</v>
      </c>
      <c r="U2640">
        <v>0</v>
      </c>
      <c r="V2640">
        <v>0</v>
      </c>
      <c r="W2640">
        <v>0</v>
      </c>
      <c r="X2640">
        <v>0</v>
      </c>
    </row>
    <row r="2641" spans="1:24" x14ac:dyDescent="0.25">
      <c r="A2641">
        <v>3702</v>
      </c>
      <c r="B2641" t="s">
        <v>10037</v>
      </c>
      <c r="D2641">
        <v>126</v>
      </c>
      <c r="E2641" t="s">
        <v>2296</v>
      </c>
      <c r="F2641" t="s">
        <v>10038</v>
      </c>
      <c r="G2641" t="s">
        <v>10039</v>
      </c>
      <c r="I2641" t="s">
        <v>32</v>
      </c>
      <c r="J2641" t="s">
        <v>33</v>
      </c>
      <c r="K2641" s="3">
        <v>4938</v>
      </c>
      <c r="L2641" s="2">
        <v>0</v>
      </c>
      <c r="M2641" s="4">
        <v>0</v>
      </c>
      <c r="N2641" s="4">
        <v>16800</v>
      </c>
      <c r="O2641" s="4">
        <v>16800</v>
      </c>
      <c r="P2641" s="4">
        <v>16000</v>
      </c>
      <c r="Q2641" s="4">
        <v>800</v>
      </c>
      <c r="R2641" s="5">
        <f>Q2641*0.01732</f>
        <v>13.855999999999998</v>
      </c>
      <c r="S2641" s="4">
        <v>0</v>
      </c>
      <c r="T2641">
        <v>0</v>
      </c>
    </row>
    <row r="2642" spans="1:24" x14ac:dyDescent="0.25">
      <c r="A2642">
        <v>1785</v>
      </c>
      <c r="B2642" t="s">
        <v>5495</v>
      </c>
      <c r="D2642">
        <v>278</v>
      </c>
      <c r="E2642" t="s">
        <v>1158</v>
      </c>
      <c r="F2642" t="s">
        <v>5496</v>
      </c>
      <c r="G2642" t="s">
        <v>5497</v>
      </c>
      <c r="I2642" t="s">
        <v>5498</v>
      </c>
      <c r="J2642" t="s">
        <v>33</v>
      </c>
      <c r="K2642" s="3">
        <v>4938</v>
      </c>
      <c r="L2642" s="2">
        <v>1</v>
      </c>
      <c r="M2642" s="4">
        <v>27000</v>
      </c>
      <c r="N2642" s="4">
        <v>130600</v>
      </c>
      <c r="O2642" s="4">
        <v>157600</v>
      </c>
      <c r="P2642" s="4">
        <v>10000</v>
      </c>
      <c r="Q2642" s="4">
        <v>147600</v>
      </c>
      <c r="R2642" s="5">
        <f>Q2642*0.01732</f>
        <v>2556.4319999999998</v>
      </c>
      <c r="S2642" s="4">
        <v>1558</v>
      </c>
      <c r="T2642">
        <v>0</v>
      </c>
      <c r="U2642">
        <v>6</v>
      </c>
      <c r="V2642">
        <v>4</v>
      </c>
      <c r="W2642">
        <v>2</v>
      </c>
      <c r="X2642">
        <v>0</v>
      </c>
    </row>
    <row r="2643" spans="1:24" x14ac:dyDescent="0.25">
      <c r="A2643">
        <v>3824</v>
      </c>
      <c r="B2643" t="s">
        <v>2221</v>
      </c>
      <c r="C2643" t="s">
        <v>2218</v>
      </c>
      <c r="D2643">
        <v>123</v>
      </c>
      <c r="E2643" t="s">
        <v>8406</v>
      </c>
      <c r="F2643" t="s">
        <v>10216</v>
      </c>
      <c r="G2643" t="s">
        <v>10217</v>
      </c>
      <c r="I2643" t="s">
        <v>32</v>
      </c>
      <c r="J2643" t="s">
        <v>33</v>
      </c>
      <c r="K2643" s="3">
        <v>4938</v>
      </c>
      <c r="L2643" s="2">
        <v>3.5</v>
      </c>
      <c r="M2643" s="4">
        <v>30600</v>
      </c>
      <c r="N2643" s="4">
        <v>11700</v>
      </c>
      <c r="O2643" s="4">
        <v>42300</v>
      </c>
      <c r="P2643" s="4">
        <v>0</v>
      </c>
      <c r="Q2643" s="4">
        <v>42300</v>
      </c>
      <c r="R2643" s="5">
        <f>Q2643*0.01732</f>
        <v>732.63599999999997</v>
      </c>
      <c r="S2643" s="4">
        <v>0</v>
      </c>
      <c r="T2643">
        <v>0</v>
      </c>
    </row>
    <row r="2644" spans="1:24" x14ac:dyDescent="0.25">
      <c r="A2644">
        <v>399</v>
      </c>
      <c r="B2644" t="s">
        <v>1401</v>
      </c>
      <c r="C2644" t="s">
        <v>1404</v>
      </c>
      <c r="E2644" t="s">
        <v>1360</v>
      </c>
      <c r="F2644" t="s">
        <v>1402</v>
      </c>
      <c r="G2644" t="s">
        <v>1403</v>
      </c>
      <c r="I2644" t="s">
        <v>32</v>
      </c>
      <c r="J2644" t="s">
        <v>33</v>
      </c>
      <c r="K2644" s="3">
        <v>4938</v>
      </c>
      <c r="L2644" s="2">
        <v>2.4</v>
      </c>
      <c r="M2644" s="4">
        <v>19500</v>
      </c>
      <c r="N2644" s="4">
        <v>0</v>
      </c>
      <c r="O2644" s="4">
        <v>19500</v>
      </c>
      <c r="P2644" s="4">
        <v>0</v>
      </c>
      <c r="Q2644" s="4">
        <v>19500</v>
      </c>
      <c r="R2644" s="5">
        <f>Q2644*0.01732</f>
        <v>337.73999999999995</v>
      </c>
      <c r="S2644" s="4">
        <v>0</v>
      </c>
      <c r="T2644">
        <v>0</v>
      </c>
    </row>
    <row r="2645" spans="1:24" x14ac:dyDescent="0.25">
      <c r="A2645">
        <v>2855</v>
      </c>
      <c r="B2645" t="s">
        <v>1401</v>
      </c>
      <c r="C2645" t="s">
        <v>1404</v>
      </c>
      <c r="D2645">
        <v>135</v>
      </c>
      <c r="E2645" t="s">
        <v>8406</v>
      </c>
      <c r="F2645" t="s">
        <v>8407</v>
      </c>
      <c r="G2645" t="s">
        <v>1403</v>
      </c>
      <c r="I2645" t="s">
        <v>32</v>
      </c>
      <c r="J2645" t="s">
        <v>33</v>
      </c>
      <c r="K2645" s="3">
        <v>4938</v>
      </c>
      <c r="L2645" s="2">
        <v>43.5</v>
      </c>
      <c r="M2645" s="4">
        <v>61100</v>
      </c>
      <c r="N2645" s="4">
        <v>125500</v>
      </c>
      <c r="O2645" s="4">
        <v>186600</v>
      </c>
      <c r="P2645" s="4">
        <v>10000</v>
      </c>
      <c r="Q2645" s="4">
        <v>176600</v>
      </c>
      <c r="R2645" s="5">
        <f>Q2645*0.01732</f>
        <v>3058.7119999999995</v>
      </c>
      <c r="S2645" s="4">
        <v>1873</v>
      </c>
      <c r="T2645">
        <v>0</v>
      </c>
      <c r="U2645">
        <v>0</v>
      </c>
      <c r="V2645">
        <v>0</v>
      </c>
      <c r="W2645">
        <v>1</v>
      </c>
      <c r="X2645">
        <v>0</v>
      </c>
    </row>
    <row r="2646" spans="1:24" x14ac:dyDescent="0.25">
      <c r="A2646">
        <v>1375</v>
      </c>
      <c r="B2646" t="s">
        <v>4365</v>
      </c>
      <c r="C2646" t="s">
        <v>4368</v>
      </c>
      <c r="D2646">
        <v>663</v>
      </c>
      <c r="E2646" t="s">
        <v>154</v>
      </c>
      <c r="F2646" t="s">
        <v>4366</v>
      </c>
      <c r="G2646" t="s">
        <v>4367</v>
      </c>
      <c r="I2646" t="s">
        <v>32</v>
      </c>
      <c r="J2646" t="s">
        <v>33</v>
      </c>
      <c r="K2646" s="3">
        <v>4938</v>
      </c>
      <c r="L2646" s="2">
        <v>6</v>
      </c>
      <c r="M2646" s="4">
        <v>33800</v>
      </c>
      <c r="N2646" s="4">
        <v>126600</v>
      </c>
      <c r="O2646" s="4">
        <v>160400</v>
      </c>
      <c r="P2646" s="4">
        <v>10000</v>
      </c>
      <c r="Q2646" s="4">
        <v>150400</v>
      </c>
      <c r="R2646" s="5">
        <f>Q2646*0.01732</f>
        <v>2604.9279999999999</v>
      </c>
      <c r="S2646" s="4">
        <v>1800</v>
      </c>
      <c r="T2646">
        <v>0</v>
      </c>
      <c r="U2646">
        <v>5</v>
      </c>
      <c r="V2646">
        <v>0</v>
      </c>
      <c r="W2646">
        <v>1</v>
      </c>
      <c r="X2646">
        <v>0</v>
      </c>
    </row>
    <row r="2647" spans="1:24" x14ac:dyDescent="0.25">
      <c r="A2647">
        <v>2269</v>
      </c>
      <c r="B2647" t="s">
        <v>6862</v>
      </c>
      <c r="C2647" t="s">
        <v>6866</v>
      </c>
      <c r="D2647">
        <v>132</v>
      </c>
      <c r="E2647" t="s">
        <v>6863</v>
      </c>
      <c r="F2647" t="s">
        <v>6864</v>
      </c>
      <c r="G2647" t="s">
        <v>6865</v>
      </c>
      <c r="I2647" t="s">
        <v>32</v>
      </c>
      <c r="J2647" t="s">
        <v>33</v>
      </c>
      <c r="K2647" s="3">
        <v>4938</v>
      </c>
      <c r="L2647" s="2">
        <v>5.03</v>
      </c>
      <c r="M2647" s="4">
        <v>32800</v>
      </c>
      <c r="N2647" s="4">
        <v>196100</v>
      </c>
      <c r="O2647" s="4">
        <v>228900</v>
      </c>
      <c r="P2647" s="4">
        <v>10000</v>
      </c>
      <c r="Q2647" s="4">
        <v>218900</v>
      </c>
      <c r="R2647" s="5">
        <f>Q2647*0.01732</f>
        <v>3791.3479999999995</v>
      </c>
      <c r="S2647" s="4">
        <v>2514</v>
      </c>
      <c r="T2647">
        <v>0</v>
      </c>
      <c r="U2647">
        <v>9</v>
      </c>
      <c r="V2647">
        <v>4</v>
      </c>
      <c r="W2647">
        <v>2</v>
      </c>
      <c r="X2647">
        <v>1</v>
      </c>
    </row>
    <row r="2648" spans="1:24" x14ac:dyDescent="0.25">
      <c r="A2648">
        <v>637</v>
      </c>
      <c r="B2648" t="s">
        <v>2148</v>
      </c>
      <c r="C2648" t="s">
        <v>2151</v>
      </c>
      <c r="D2648">
        <v>512</v>
      </c>
      <c r="E2648" t="s">
        <v>139</v>
      </c>
      <c r="F2648" t="s">
        <v>2149</v>
      </c>
      <c r="G2648" t="s">
        <v>2150</v>
      </c>
      <c r="I2648" t="s">
        <v>539</v>
      </c>
      <c r="J2648" t="s">
        <v>33</v>
      </c>
      <c r="K2648" s="3">
        <v>4011</v>
      </c>
      <c r="L2648" s="2">
        <v>10</v>
      </c>
      <c r="M2648" s="4">
        <v>40300</v>
      </c>
      <c r="N2648" s="4">
        <v>107200</v>
      </c>
      <c r="O2648" s="4">
        <v>147500</v>
      </c>
      <c r="P2648" s="4">
        <v>0</v>
      </c>
      <c r="Q2648" s="4">
        <v>147500</v>
      </c>
      <c r="R2648" s="5">
        <f>Q2648*0.01732</f>
        <v>2554.6999999999998</v>
      </c>
      <c r="S2648" s="4">
        <v>1924</v>
      </c>
      <c r="T2648">
        <v>0</v>
      </c>
      <c r="U2648">
        <v>8</v>
      </c>
      <c r="V2648">
        <v>3</v>
      </c>
      <c r="W2648">
        <v>1</v>
      </c>
      <c r="X2648">
        <v>0</v>
      </c>
    </row>
    <row r="2649" spans="1:24" x14ac:dyDescent="0.25">
      <c r="A2649">
        <v>537</v>
      </c>
      <c r="B2649" t="s">
        <v>1854</v>
      </c>
      <c r="C2649" t="s">
        <v>1856</v>
      </c>
      <c r="E2649" t="s">
        <v>72</v>
      </c>
      <c r="F2649" t="s">
        <v>1855</v>
      </c>
      <c r="G2649" t="s">
        <v>917</v>
      </c>
      <c r="I2649" t="s">
        <v>32</v>
      </c>
      <c r="J2649" t="s">
        <v>33</v>
      </c>
      <c r="K2649" s="3">
        <v>4938</v>
      </c>
      <c r="L2649" s="2">
        <v>16</v>
      </c>
      <c r="M2649" s="4">
        <v>28400</v>
      </c>
      <c r="N2649" s="4">
        <v>2000</v>
      </c>
      <c r="O2649" s="4">
        <v>30400</v>
      </c>
      <c r="P2649" s="4">
        <v>0</v>
      </c>
      <c r="Q2649" s="4">
        <v>30400</v>
      </c>
      <c r="R2649" s="5">
        <f>Q2649*0.01732</f>
        <v>526.52799999999991</v>
      </c>
      <c r="S2649" s="4">
        <v>0</v>
      </c>
      <c r="T2649">
        <v>0</v>
      </c>
    </row>
    <row r="2650" spans="1:24" x14ac:dyDescent="0.25">
      <c r="A2650">
        <v>1865</v>
      </c>
      <c r="B2650" t="s">
        <v>1854</v>
      </c>
      <c r="C2650" t="s">
        <v>1856</v>
      </c>
      <c r="D2650">
        <v>115</v>
      </c>
      <c r="E2650" t="s">
        <v>3683</v>
      </c>
      <c r="F2650" t="s">
        <v>5726</v>
      </c>
      <c r="G2650" t="s">
        <v>917</v>
      </c>
      <c r="I2650" t="s">
        <v>32</v>
      </c>
      <c r="J2650" t="s">
        <v>33</v>
      </c>
      <c r="K2650" s="3">
        <v>4938</v>
      </c>
      <c r="L2650" s="2">
        <v>1.49</v>
      </c>
      <c r="M2650" s="4">
        <v>27500</v>
      </c>
      <c r="N2650" s="4">
        <v>105500</v>
      </c>
      <c r="O2650" s="4">
        <v>133000</v>
      </c>
      <c r="P2650" s="4">
        <v>10000</v>
      </c>
      <c r="Q2650" s="4">
        <v>123000</v>
      </c>
      <c r="R2650" s="5">
        <f>Q2650*0.01732</f>
        <v>2130.3599999999997</v>
      </c>
      <c r="S2650" s="4">
        <v>1810</v>
      </c>
      <c r="T2650">
        <v>0</v>
      </c>
      <c r="U2650">
        <v>7</v>
      </c>
      <c r="V2650">
        <v>3</v>
      </c>
      <c r="W2650">
        <v>2</v>
      </c>
      <c r="X2650">
        <v>0</v>
      </c>
    </row>
    <row r="2651" spans="1:24" x14ac:dyDescent="0.25">
      <c r="A2651">
        <v>246</v>
      </c>
      <c r="B2651" t="s">
        <v>915</v>
      </c>
      <c r="C2651" t="s">
        <v>918</v>
      </c>
      <c r="E2651" t="s">
        <v>72</v>
      </c>
      <c r="F2651" t="s">
        <v>916</v>
      </c>
      <c r="G2651" t="s">
        <v>917</v>
      </c>
      <c r="I2651" t="s">
        <v>32</v>
      </c>
      <c r="J2651" t="s">
        <v>33</v>
      </c>
      <c r="K2651" s="3">
        <v>4938</v>
      </c>
      <c r="L2651" s="2">
        <v>28.38</v>
      </c>
      <c r="M2651" s="4">
        <v>12400</v>
      </c>
      <c r="N2651" s="4">
        <v>0</v>
      </c>
      <c r="O2651" s="4">
        <v>12400</v>
      </c>
      <c r="P2651" s="4">
        <v>0</v>
      </c>
      <c r="Q2651" s="4">
        <v>12400</v>
      </c>
      <c r="R2651" s="5">
        <f>Q2651*0.01732</f>
        <v>214.76799999999997</v>
      </c>
      <c r="S2651" s="4">
        <v>0</v>
      </c>
      <c r="T2651">
        <v>0</v>
      </c>
    </row>
    <row r="2652" spans="1:24" x14ac:dyDescent="0.25">
      <c r="A2652">
        <v>2762</v>
      </c>
      <c r="B2652" t="s">
        <v>915</v>
      </c>
      <c r="C2652" t="s">
        <v>918</v>
      </c>
      <c r="E2652" t="s">
        <v>72</v>
      </c>
      <c r="F2652" t="s">
        <v>8204</v>
      </c>
      <c r="G2652" t="s">
        <v>8205</v>
      </c>
      <c r="I2652" t="s">
        <v>32</v>
      </c>
      <c r="J2652" t="s">
        <v>33</v>
      </c>
      <c r="K2652" s="3">
        <v>4938</v>
      </c>
      <c r="L2652" s="2">
        <v>0.4</v>
      </c>
      <c r="M2652" s="4">
        <v>13000</v>
      </c>
      <c r="N2652" s="4">
        <v>0</v>
      </c>
      <c r="O2652" s="4">
        <v>13000</v>
      </c>
      <c r="P2652" s="4">
        <v>0</v>
      </c>
      <c r="Q2652" s="4">
        <v>13000</v>
      </c>
      <c r="R2652" s="5">
        <f>Q2652*0.01732</f>
        <v>225.15999999999997</v>
      </c>
      <c r="S2652" s="4">
        <v>0</v>
      </c>
      <c r="T2652">
        <v>0</v>
      </c>
    </row>
    <row r="2653" spans="1:24" x14ac:dyDescent="0.25">
      <c r="A2653">
        <v>1867</v>
      </c>
      <c r="B2653" t="s">
        <v>5728</v>
      </c>
      <c r="D2653">
        <v>350</v>
      </c>
      <c r="E2653" t="s">
        <v>194</v>
      </c>
      <c r="F2653" t="s">
        <v>5729</v>
      </c>
      <c r="G2653" t="s">
        <v>5730</v>
      </c>
      <c r="I2653" t="s">
        <v>32</v>
      </c>
      <c r="J2653" t="s">
        <v>33</v>
      </c>
      <c r="K2653" s="3">
        <v>4938</v>
      </c>
      <c r="L2653" s="2">
        <v>0.37</v>
      </c>
      <c r="M2653" s="4">
        <v>24100</v>
      </c>
      <c r="N2653" s="4">
        <v>84200</v>
      </c>
      <c r="O2653" s="4">
        <v>108300</v>
      </c>
      <c r="P2653" s="4">
        <v>10000</v>
      </c>
      <c r="Q2653" s="4">
        <v>98300</v>
      </c>
      <c r="R2653" s="5">
        <f>Q2653*0.01732</f>
        <v>1702.5559999999998</v>
      </c>
      <c r="S2653" s="4">
        <v>1370</v>
      </c>
      <c r="T2653">
        <v>0</v>
      </c>
      <c r="U2653">
        <v>0</v>
      </c>
      <c r="V2653">
        <v>0</v>
      </c>
      <c r="W2653">
        <v>1</v>
      </c>
      <c r="X2653">
        <v>0</v>
      </c>
    </row>
    <row r="2654" spans="1:24" x14ac:dyDescent="0.25">
      <c r="A2654">
        <v>521</v>
      </c>
      <c r="B2654" t="s">
        <v>1799</v>
      </c>
      <c r="C2654" t="s">
        <v>1802</v>
      </c>
      <c r="D2654">
        <v>356</v>
      </c>
      <c r="E2654" t="s">
        <v>194</v>
      </c>
      <c r="F2654" t="s">
        <v>1800</v>
      </c>
      <c r="G2654" t="s">
        <v>1801</v>
      </c>
      <c r="I2654" t="s">
        <v>32</v>
      </c>
      <c r="J2654" t="s">
        <v>33</v>
      </c>
      <c r="K2654" s="3">
        <v>4938</v>
      </c>
      <c r="L2654" s="2">
        <v>0.15</v>
      </c>
      <c r="M2654" s="4">
        <v>15300</v>
      </c>
      <c r="N2654" s="4">
        <v>29800</v>
      </c>
      <c r="O2654" s="4">
        <v>45100</v>
      </c>
      <c r="P2654" s="4">
        <v>0</v>
      </c>
      <c r="Q2654" s="4">
        <v>45100</v>
      </c>
      <c r="R2654" s="5">
        <f>Q2654*0.01732</f>
        <v>781.13199999999995</v>
      </c>
      <c r="S2654" s="4">
        <v>747</v>
      </c>
      <c r="T2654">
        <v>0</v>
      </c>
      <c r="U2654">
        <v>4</v>
      </c>
      <c r="V2654">
        <v>2</v>
      </c>
      <c r="W2654">
        <v>1</v>
      </c>
      <c r="X2654">
        <v>0</v>
      </c>
    </row>
    <row r="2655" spans="1:24" x14ac:dyDescent="0.25">
      <c r="A2655">
        <v>1868</v>
      </c>
      <c r="B2655" t="s">
        <v>5731</v>
      </c>
      <c r="C2655" t="s">
        <v>5734</v>
      </c>
      <c r="D2655">
        <v>115</v>
      </c>
      <c r="E2655" t="s">
        <v>571</v>
      </c>
      <c r="F2655" t="s">
        <v>5732</v>
      </c>
      <c r="G2655" t="s">
        <v>5733</v>
      </c>
      <c r="I2655" t="s">
        <v>32</v>
      </c>
      <c r="J2655" t="s">
        <v>33</v>
      </c>
      <c r="K2655" s="3">
        <v>4938</v>
      </c>
      <c r="L2655" s="2">
        <v>0.69</v>
      </c>
      <c r="M2655" s="4">
        <v>31000</v>
      </c>
      <c r="N2655" s="4">
        <v>115800</v>
      </c>
      <c r="O2655" s="4">
        <v>146800</v>
      </c>
      <c r="P2655" s="4">
        <v>10000</v>
      </c>
      <c r="Q2655" s="4">
        <v>136800</v>
      </c>
      <c r="R2655" s="5">
        <f>Q2655*0.01732</f>
        <v>2369.3759999999997</v>
      </c>
      <c r="S2655" s="4">
        <v>1715</v>
      </c>
      <c r="T2655">
        <v>0</v>
      </c>
      <c r="U2655">
        <v>6</v>
      </c>
      <c r="V2655">
        <v>3</v>
      </c>
      <c r="W2655">
        <v>2</v>
      </c>
      <c r="X2655">
        <v>0</v>
      </c>
    </row>
    <row r="2656" spans="1:24" x14ac:dyDescent="0.25">
      <c r="A2656">
        <v>3584</v>
      </c>
      <c r="B2656" t="s">
        <v>9763</v>
      </c>
      <c r="C2656" t="s">
        <v>9766</v>
      </c>
      <c r="D2656">
        <v>139</v>
      </c>
      <c r="E2656" t="s">
        <v>4345</v>
      </c>
      <c r="F2656" t="s">
        <v>9764</v>
      </c>
      <c r="G2656" t="s">
        <v>9765</v>
      </c>
      <c r="I2656" t="s">
        <v>32</v>
      </c>
      <c r="J2656" t="s">
        <v>33</v>
      </c>
      <c r="K2656" s="3">
        <v>4938</v>
      </c>
      <c r="L2656" s="2">
        <v>0.38</v>
      </c>
      <c r="M2656" s="4">
        <v>25900</v>
      </c>
      <c r="N2656" s="4">
        <v>39000</v>
      </c>
      <c r="O2656" s="4">
        <v>64900</v>
      </c>
      <c r="P2656" s="4">
        <v>16000</v>
      </c>
      <c r="Q2656" s="4">
        <v>48900</v>
      </c>
      <c r="R2656" s="5">
        <f>Q2656*0.01732</f>
        <v>846.94799999999998</v>
      </c>
      <c r="S2656" s="4">
        <v>0</v>
      </c>
      <c r="T2656">
        <v>0</v>
      </c>
    </row>
    <row r="2657" spans="1:24" x14ac:dyDescent="0.25">
      <c r="A2657">
        <v>1018</v>
      </c>
      <c r="B2657" t="s">
        <v>3325</v>
      </c>
      <c r="C2657" t="s">
        <v>3328</v>
      </c>
      <c r="E2657" t="s">
        <v>473</v>
      </c>
      <c r="F2657" t="s">
        <v>3326</v>
      </c>
      <c r="G2657" t="s">
        <v>3327</v>
      </c>
      <c r="I2657" t="s">
        <v>1579</v>
      </c>
      <c r="J2657" t="s">
        <v>33</v>
      </c>
      <c r="K2657" s="3">
        <v>4938</v>
      </c>
      <c r="L2657" s="2">
        <v>10</v>
      </c>
      <c r="M2657" s="4">
        <v>27100</v>
      </c>
      <c r="N2657" s="4">
        <v>0</v>
      </c>
      <c r="O2657" s="4">
        <v>27100</v>
      </c>
      <c r="P2657" s="4">
        <v>0</v>
      </c>
      <c r="Q2657" s="4">
        <v>27100</v>
      </c>
      <c r="R2657" s="5">
        <f>Q2657*0.01732</f>
        <v>469.37199999999996</v>
      </c>
      <c r="S2657" s="4">
        <v>0</v>
      </c>
      <c r="T2657">
        <v>0</v>
      </c>
    </row>
    <row r="2658" spans="1:24" x14ac:dyDescent="0.25">
      <c r="A2658">
        <v>3579</v>
      </c>
      <c r="B2658" t="s">
        <v>9747</v>
      </c>
      <c r="C2658" t="s">
        <v>9750</v>
      </c>
      <c r="D2658">
        <v>121</v>
      </c>
      <c r="E2658" t="s">
        <v>4345</v>
      </c>
      <c r="F2658" t="s">
        <v>9748</v>
      </c>
      <c r="G2658" t="s">
        <v>9749</v>
      </c>
      <c r="I2658" t="s">
        <v>32</v>
      </c>
      <c r="J2658" t="s">
        <v>33</v>
      </c>
      <c r="K2658" s="3">
        <v>4938</v>
      </c>
      <c r="L2658" s="2">
        <v>0.44</v>
      </c>
      <c r="M2658" s="4">
        <v>27900</v>
      </c>
      <c r="N2658" s="4">
        <v>66700</v>
      </c>
      <c r="O2658" s="4">
        <v>94600</v>
      </c>
      <c r="P2658" s="4">
        <v>10000</v>
      </c>
      <c r="Q2658" s="4">
        <v>84600</v>
      </c>
      <c r="R2658" s="5">
        <f>Q2658*0.01732</f>
        <v>1465.2719999999999</v>
      </c>
      <c r="S2658" s="4">
        <v>1456</v>
      </c>
      <c r="T2658">
        <v>0</v>
      </c>
      <c r="U2658">
        <v>6</v>
      </c>
      <c r="V2658">
        <v>3</v>
      </c>
      <c r="W2658">
        <v>2</v>
      </c>
      <c r="X2658">
        <v>0</v>
      </c>
    </row>
    <row r="2659" spans="1:24" x14ac:dyDescent="0.25">
      <c r="A2659">
        <v>3632</v>
      </c>
      <c r="B2659" t="s">
        <v>9859</v>
      </c>
      <c r="E2659" t="s">
        <v>194</v>
      </c>
      <c r="F2659" t="s">
        <v>9860</v>
      </c>
      <c r="G2659" t="s">
        <v>9861</v>
      </c>
      <c r="I2659" t="s">
        <v>3943</v>
      </c>
      <c r="J2659" t="s">
        <v>33</v>
      </c>
      <c r="K2659" s="3">
        <v>4947</v>
      </c>
      <c r="L2659" s="2">
        <v>34</v>
      </c>
      <c r="M2659" s="4">
        <v>28000</v>
      </c>
      <c r="N2659" s="4">
        <v>0</v>
      </c>
      <c r="O2659" s="4">
        <v>28000</v>
      </c>
      <c r="P2659" s="4">
        <v>0</v>
      </c>
      <c r="Q2659" s="4">
        <v>28000</v>
      </c>
      <c r="R2659" s="5">
        <f>Q2659*0.01732</f>
        <v>484.96</v>
      </c>
      <c r="S2659" s="4">
        <v>0</v>
      </c>
      <c r="T2659">
        <v>0</v>
      </c>
    </row>
    <row r="2660" spans="1:24" x14ac:dyDescent="0.25">
      <c r="A2660">
        <v>1394</v>
      </c>
      <c r="B2660" t="s">
        <v>4418</v>
      </c>
      <c r="D2660">
        <v>331</v>
      </c>
      <c r="E2660" t="s">
        <v>619</v>
      </c>
      <c r="F2660" t="s">
        <v>4419</v>
      </c>
      <c r="G2660" t="s">
        <v>4420</v>
      </c>
      <c r="I2660" t="s">
        <v>32</v>
      </c>
      <c r="J2660" t="s">
        <v>33</v>
      </c>
      <c r="K2660" s="3">
        <v>4938</v>
      </c>
      <c r="L2660" s="2">
        <v>28.86</v>
      </c>
      <c r="M2660" s="4">
        <v>31900</v>
      </c>
      <c r="N2660" s="4">
        <v>85500</v>
      </c>
      <c r="O2660" s="4">
        <v>117400</v>
      </c>
      <c r="P2660" s="4">
        <v>10000</v>
      </c>
      <c r="Q2660" s="4">
        <v>107400</v>
      </c>
      <c r="R2660" s="5">
        <f>Q2660*0.01732</f>
        <v>1860.1679999999999</v>
      </c>
      <c r="S2660" s="4">
        <v>1626</v>
      </c>
      <c r="T2660">
        <v>0</v>
      </c>
      <c r="U2660">
        <v>6</v>
      </c>
      <c r="V2660">
        <v>3</v>
      </c>
      <c r="W2660">
        <v>2</v>
      </c>
      <c r="X2660">
        <v>0</v>
      </c>
    </row>
    <row r="2661" spans="1:24" x14ac:dyDescent="0.25">
      <c r="A2661">
        <v>3871</v>
      </c>
      <c r="B2661" t="s">
        <v>10296</v>
      </c>
      <c r="D2661">
        <v>113</v>
      </c>
      <c r="E2661" t="s">
        <v>82</v>
      </c>
      <c r="F2661" t="s">
        <v>10297</v>
      </c>
      <c r="G2661" t="s">
        <v>1973</v>
      </c>
      <c r="I2661" t="s">
        <v>32</v>
      </c>
      <c r="J2661" t="s">
        <v>33</v>
      </c>
      <c r="K2661" s="3">
        <v>4938</v>
      </c>
      <c r="L2661" s="2">
        <v>2.74</v>
      </c>
      <c r="M2661" s="4">
        <v>24800</v>
      </c>
      <c r="N2661" s="4">
        <v>71900</v>
      </c>
      <c r="O2661" s="4">
        <v>96700</v>
      </c>
      <c r="P2661" s="4">
        <v>0</v>
      </c>
      <c r="Q2661" s="4">
        <v>96700</v>
      </c>
      <c r="R2661" s="5">
        <f>Q2661*0.01732</f>
        <v>1674.8439999999998</v>
      </c>
      <c r="S2661" s="4">
        <v>1712</v>
      </c>
      <c r="T2661">
        <v>0</v>
      </c>
      <c r="U2661">
        <v>0</v>
      </c>
      <c r="V2661">
        <v>2</v>
      </c>
      <c r="W2661">
        <v>2</v>
      </c>
      <c r="X2661">
        <v>0</v>
      </c>
    </row>
    <row r="2662" spans="1:24" x14ac:dyDescent="0.25">
      <c r="A2662">
        <v>579</v>
      </c>
      <c r="B2662" t="s">
        <v>1971</v>
      </c>
      <c r="D2662">
        <v>142</v>
      </c>
      <c r="E2662" t="s">
        <v>468</v>
      </c>
      <c r="F2662" t="s">
        <v>1972</v>
      </c>
      <c r="G2662" t="s">
        <v>1973</v>
      </c>
      <c r="I2662" t="s">
        <v>32</v>
      </c>
      <c r="J2662" t="s">
        <v>33</v>
      </c>
      <c r="K2662" s="3">
        <v>4938</v>
      </c>
      <c r="L2662" s="2">
        <v>0.47</v>
      </c>
      <c r="M2662" s="4">
        <v>16400</v>
      </c>
      <c r="N2662" s="4">
        <v>99100</v>
      </c>
      <c r="O2662" s="4">
        <v>115500</v>
      </c>
      <c r="P2662" s="4">
        <v>10000</v>
      </c>
      <c r="Q2662" s="4">
        <v>105500</v>
      </c>
      <c r="R2662" s="5">
        <f>Q2662*0.01732</f>
        <v>1827.2599999999998</v>
      </c>
      <c r="S2662" s="4">
        <v>1996</v>
      </c>
      <c r="T2662">
        <v>0</v>
      </c>
      <c r="U2662">
        <v>5</v>
      </c>
      <c r="V2662">
        <v>2</v>
      </c>
      <c r="W2662">
        <v>1</v>
      </c>
      <c r="X2662">
        <v>0</v>
      </c>
    </row>
    <row r="2663" spans="1:24" x14ac:dyDescent="0.25">
      <c r="A2663">
        <v>3857</v>
      </c>
      <c r="B2663" t="s">
        <v>10277</v>
      </c>
      <c r="E2663" t="s">
        <v>468</v>
      </c>
      <c r="F2663" t="s">
        <v>10278</v>
      </c>
      <c r="G2663" t="s">
        <v>1973</v>
      </c>
      <c r="I2663" t="s">
        <v>32</v>
      </c>
      <c r="J2663" t="s">
        <v>33</v>
      </c>
      <c r="K2663" s="3">
        <v>4938</v>
      </c>
      <c r="L2663" s="2">
        <v>0.44</v>
      </c>
      <c r="M2663" s="4">
        <v>9700</v>
      </c>
      <c r="N2663" s="4">
        <v>0</v>
      </c>
      <c r="O2663" s="4">
        <v>9700</v>
      </c>
      <c r="P2663" s="4">
        <v>0</v>
      </c>
      <c r="Q2663" s="4">
        <v>9700</v>
      </c>
      <c r="R2663" s="5">
        <f>Q2663*0.01732</f>
        <v>168.00399999999999</v>
      </c>
      <c r="S2663" s="4">
        <v>0</v>
      </c>
      <c r="T2663">
        <v>0</v>
      </c>
    </row>
    <row r="2664" spans="1:24" x14ac:dyDescent="0.25">
      <c r="A2664">
        <v>4224</v>
      </c>
      <c r="B2664" t="s">
        <v>10809</v>
      </c>
      <c r="D2664">
        <v>165</v>
      </c>
      <c r="E2664" t="s">
        <v>1074</v>
      </c>
      <c r="F2664" t="s">
        <v>10810</v>
      </c>
      <c r="G2664" t="s">
        <v>10811</v>
      </c>
      <c r="I2664" t="s">
        <v>32</v>
      </c>
      <c r="J2664" t="s">
        <v>33</v>
      </c>
      <c r="K2664" s="3">
        <v>4938</v>
      </c>
      <c r="L2664" s="2">
        <v>0</v>
      </c>
      <c r="M2664" s="4">
        <v>0</v>
      </c>
      <c r="N2664" s="4">
        <v>5600</v>
      </c>
      <c r="O2664" s="4">
        <v>5600</v>
      </c>
      <c r="P2664" s="4">
        <v>5600</v>
      </c>
      <c r="Q2664" s="4">
        <v>0</v>
      </c>
      <c r="R2664" s="5">
        <f>Q2664*0.01732</f>
        <v>0</v>
      </c>
      <c r="S2664" s="4">
        <v>0</v>
      </c>
      <c r="T2664">
        <v>0</v>
      </c>
    </row>
    <row r="2665" spans="1:24" x14ac:dyDescent="0.25">
      <c r="A2665">
        <v>2997</v>
      </c>
      <c r="B2665" t="s">
        <v>8716</v>
      </c>
      <c r="D2665">
        <v>123</v>
      </c>
      <c r="E2665" t="s">
        <v>8714</v>
      </c>
      <c r="F2665" t="s">
        <v>8717</v>
      </c>
      <c r="G2665" t="s">
        <v>8718</v>
      </c>
      <c r="I2665" t="s">
        <v>32</v>
      </c>
      <c r="J2665" t="s">
        <v>33</v>
      </c>
      <c r="K2665" s="3">
        <v>4938</v>
      </c>
      <c r="L2665" s="2">
        <v>2.31</v>
      </c>
      <c r="M2665" s="4">
        <v>29300</v>
      </c>
      <c r="N2665" s="4">
        <v>147300</v>
      </c>
      <c r="O2665" s="4">
        <v>176600</v>
      </c>
      <c r="P2665" s="4">
        <v>10000</v>
      </c>
      <c r="Q2665" s="4">
        <v>166600</v>
      </c>
      <c r="R2665" s="5">
        <f>Q2665*0.01732</f>
        <v>2885.5119999999997</v>
      </c>
      <c r="S2665" s="4">
        <v>1236</v>
      </c>
      <c r="T2665">
        <v>0</v>
      </c>
      <c r="U2665">
        <v>5</v>
      </c>
      <c r="V2665">
        <v>3</v>
      </c>
      <c r="W2665">
        <v>2</v>
      </c>
      <c r="X2665">
        <v>0</v>
      </c>
    </row>
    <row r="2666" spans="1:24" x14ac:dyDescent="0.25">
      <c r="A2666">
        <v>6</v>
      </c>
      <c r="B2666" t="s">
        <v>49</v>
      </c>
      <c r="C2666" t="s">
        <v>53</v>
      </c>
      <c r="D2666">
        <v>709</v>
      </c>
      <c r="E2666" t="s">
        <v>50</v>
      </c>
      <c r="F2666" t="s">
        <v>51</v>
      </c>
      <c r="G2666" t="s">
        <v>52</v>
      </c>
      <c r="I2666" t="s">
        <v>32</v>
      </c>
      <c r="J2666" t="s">
        <v>33</v>
      </c>
      <c r="K2666" s="3">
        <v>4938</v>
      </c>
      <c r="L2666" s="2">
        <v>4.55</v>
      </c>
      <c r="M2666" s="4">
        <v>31200</v>
      </c>
      <c r="N2666" s="4">
        <v>73900</v>
      </c>
      <c r="O2666" s="4">
        <v>105100</v>
      </c>
      <c r="P2666" s="4">
        <v>16000</v>
      </c>
      <c r="Q2666" s="4">
        <v>89100</v>
      </c>
      <c r="R2666" s="5">
        <f>Q2666*0.01732</f>
        <v>1543.2119999999998</v>
      </c>
      <c r="S2666" s="4">
        <v>1296</v>
      </c>
      <c r="T2666">
        <v>0</v>
      </c>
      <c r="U2666">
        <v>5</v>
      </c>
      <c r="V2666">
        <v>3</v>
      </c>
      <c r="W2666">
        <v>2</v>
      </c>
      <c r="X2666">
        <v>0</v>
      </c>
    </row>
    <row r="2667" spans="1:24" x14ac:dyDescent="0.25">
      <c r="A2667">
        <v>799</v>
      </c>
      <c r="B2667" t="s">
        <v>2665</v>
      </c>
      <c r="C2667" t="s">
        <v>2668</v>
      </c>
      <c r="D2667">
        <v>768</v>
      </c>
      <c r="E2667" t="s">
        <v>194</v>
      </c>
      <c r="F2667" t="s">
        <v>2666</v>
      </c>
      <c r="G2667" t="s">
        <v>2667</v>
      </c>
      <c r="I2667" t="s">
        <v>32</v>
      </c>
      <c r="J2667" t="s">
        <v>33</v>
      </c>
      <c r="K2667" s="3">
        <v>4938</v>
      </c>
      <c r="L2667" s="2">
        <v>9.6</v>
      </c>
      <c r="M2667" s="4">
        <v>29200</v>
      </c>
      <c r="N2667" s="4">
        <v>85900</v>
      </c>
      <c r="O2667" s="4">
        <v>115100</v>
      </c>
      <c r="P2667" s="4">
        <v>10000</v>
      </c>
      <c r="Q2667" s="4">
        <v>105100</v>
      </c>
      <c r="R2667" s="5">
        <f>Q2667*0.01732</f>
        <v>1820.3319999999999</v>
      </c>
      <c r="S2667" s="4">
        <v>1104</v>
      </c>
      <c r="T2667">
        <v>0</v>
      </c>
      <c r="U2667">
        <v>0</v>
      </c>
      <c r="V2667">
        <v>3</v>
      </c>
      <c r="W2667">
        <v>1</v>
      </c>
      <c r="X2667">
        <v>0</v>
      </c>
    </row>
    <row r="2668" spans="1:24" x14ac:dyDescent="0.25">
      <c r="A2668">
        <v>1627</v>
      </c>
      <c r="B2668" t="s">
        <v>5042</v>
      </c>
      <c r="D2668">
        <v>174</v>
      </c>
      <c r="E2668" t="s">
        <v>638</v>
      </c>
      <c r="F2668" t="s">
        <v>5043</v>
      </c>
      <c r="G2668" t="s">
        <v>4167</v>
      </c>
      <c r="I2668" t="s">
        <v>4168</v>
      </c>
      <c r="J2668" t="s">
        <v>33</v>
      </c>
      <c r="K2668" s="3">
        <v>4662</v>
      </c>
      <c r="L2668" s="2">
        <v>0.09</v>
      </c>
      <c r="M2668" s="4">
        <v>25500</v>
      </c>
      <c r="N2668" s="4">
        <v>232900</v>
      </c>
      <c r="O2668" s="4">
        <v>258400</v>
      </c>
      <c r="P2668" s="4">
        <v>0</v>
      </c>
      <c r="Q2668" s="4">
        <v>258400</v>
      </c>
      <c r="R2668" s="5">
        <f>Q2668*0.01732</f>
        <v>4475.4879999999994</v>
      </c>
      <c r="S2668" s="4">
        <v>0</v>
      </c>
      <c r="T2668">
        <v>0</v>
      </c>
    </row>
    <row r="2669" spans="1:24" x14ac:dyDescent="0.25">
      <c r="A2669">
        <v>2194</v>
      </c>
      <c r="B2669" t="s">
        <v>6668</v>
      </c>
      <c r="C2669" t="s">
        <v>6671</v>
      </c>
      <c r="D2669">
        <v>117</v>
      </c>
      <c r="E2669" t="s">
        <v>6669</v>
      </c>
      <c r="F2669" t="s">
        <v>6670</v>
      </c>
      <c r="G2669" t="s">
        <v>4167</v>
      </c>
      <c r="I2669" t="s">
        <v>4168</v>
      </c>
      <c r="J2669" t="s">
        <v>33</v>
      </c>
      <c r="K2669" s="3">
        <v>4662</v>
      </c>
      <c r="L2669" s="2">
        <v>21</v>
      </c>
      <c r="M2669" s="4">
        <v>47800</v>
      </c>
      <c r="N2669" s="4">
        <v>227200</v>
      </c>
      <c r="O2669" s="4">
        <v>275000</v>
      </c>
      <c r="P2669" s="4">
        <v>10000</v>
      </c>
      <c r="Q2669" s="4">
        <v>265000</v>
      </c>
      <c r="R2669" s="5">
        <f>Q2669*0.01732</f>
        <v>4589.7999999999993</v>
      </c>
      <c r="S2669" s="4">
        <v>4285</v>
      </c>
      <c r="T2669">
        <v>0</v>
      </c>
      <c r="U2669">
        <v>10</v>
      </c>
      <c r="V2669">
        <v>5</v>
      </c>
      <c r="W2669">
        <v>4</v>
      </c>
      <c r="X2669">
        <v>0</v>
      </c>
    </row>
    <row r="2670" spans="1:24" x14ac:dyDescent="0.25">
      <c r="A2670">
        <v>1306</v>
      </c>
      <c r="B2670" t="s">
        <v>4165</v>
      </c>
      <c r="C2670" t="s">
        <v>4169</v>
      </c>
      <c r="E2670" t="s">
        <v>194</v>
      </c>
      <c r="F2670" t="s">
        <v>4166</v>
      </c>
      <c r="G2670" t="s">
        <v>4167</v>
      </c>
      <c r="I2670" t="s">
        <v>4168</v>
      </c>
      <c r="J2670" t="s">
        <v>33</v>
      </c>
      <c r="K2670" s="3">
        <v>4662</v>
      </c>
      <c r="L2670" s="2">
        <v>45</v>
      </c>
      <c r="M2670" s="4">
        <v>53400</v>
      </c>
      <c r="N2670" s="4">
        <v>0</v>
      </c>
      <c r="O2670" s="4">
        <v>53400</v>
      </c>
      <c r="P2670" s="4">
        <v>0</v>
      </c>
      <c r="Q2670" s="4">
        <v>53400</v>
      </c>
      <c r="R2670" s="5">
        <f>Q2670*0.01732</f>
        <v>924.88799999999992</v>
      </c>
      <c r="S2670" s="4">
        <v>0</v>
      </c>
      <c r="T2670">
        <v>0</v>
      </c>
    </row>
    <row r="2671" spans="1:24" x14ac:dyDescent="0.25">
      <c r="A2671">
        <v>2252</v>
      </c>
      <c r="B2671" t="s">
        <v>6817</v>
      </c>
      <c r="C2671" t="s">
        <v>6820</v>
      </c>
      <c r="D2671">
        <v>505</v>
      </c>
      <c r="E2671" t="s">
        <v>45</v>
      </c>
      <c r="F2671" t="s">
        <v>6818</v>
      </c>
      <c r="G2671" t="s">
        <v>6819</v>
      </c>
      <c r="I2671" t="s">
        <v>622</v>
      </c>
      <c r="J2671" t="s">
        <v>33</v>
      </c>
      <c r="K2671" s="3">
        <v>4938</v>
      </c>
      <c r="L2671" s="2">
        <v>4.2</v>
      </c>
      <c r="M2671" s="4">
        <v>28100</v>
      </c>
      <c r="N2671" s="4">
        <v>117500</v>
      </c>
      <c r="O2671" s="4">
        <v>145600</v>
      </c>
      <c r="P2671" s="4">
        <v>0</v>
      </c>
      <c r="Q2671" s="4">
        <v>145600</v>
      </c>
      <c r="R2671" s="5">
        <f>Q2671*0.01732</f>
        <v>2521.7919999999999</v>
      </c>
      <c r="S2671" s="4">
        <v>928</v>
      </c>
      <c r="T2671">
        <v>0</v>
      </c>
      <c r="U2671">
        <v>0</v>
      </c>
      <c r="V2671">
        <v>3</v>
      </c>
      <c r="W2671">
        <v>2</v>
      </c>
      <c r="X2671">
        <v>0</v>
      </c>
    </row>
    <row r="2672" spans="1:24" x14ac:dyDescent="0.25">
      <c r="A2672">
        <v>3926</v>
      </c>
      <c r="B2672" t="s">
        <v>6817</v>
      </c>
      <c r="C2672" t="s">
        <v>6820</v>
      </c>
      <c r="D2672">
        <v>483</v>
      </c>
      <c r="E2672" t="s">
        <v>45</v>
      </c>
      <c r="F2672" t="s">
        <v>10423</v>
      </c>
      <c r="G2672" t="s">
        <v>6819</v>
      </c>
      <c r="I2672" t="s">
        <v>622</v>
      </c>
      <c r="J2672" t="s">
        <v>33</v>
      </c>
      <c r="K2672" s="3">
        <v>4938</v>
      </c>
      <c r="L2672" s="2">
        <v>1.4</v>
      </c>
      <c r="M2672" s="4">
        <v>19500</v>
      </c>
      <c r="N2672" s="4">
        <v>65100</v>
      </c>
      <c r="O2672" s="4">
        <v>84600</v>
      </c>
      <c r="P2672" s="4">
        <v>10000</v>
      </c>
      <c r="Q2672" s="4">
        <v>74600</v>
      </c>
      <c r="R2672" s="5">
        <f>Q2672*0.01732</f>
        <v>1292.0719999999999</v>
      </c>
      <c r="S2672" s="4">
        <v>768</v>
      </c>
      <c r="T2672">
        <v>0</v>
      </c>
      <c r="U2672">
        <v>6</v>
      </c>
      <c r="V2672">
        <v>3</v>
      </c>
      <c r="W2672">
        <v>1</v>
      </c>
      <c r="X2672">
        <v>0</v>
      </c>
    </row>
    <row r="2673" spans="1:24" x14ac:dyDescent="0.25">
      <c r="A2673">
        <v>4120</v>
      </c>
      <c r="B2673" t="s">
        <v>10690</v>
      </c>
      <c r="C2673" t="s">
        <v>10693</v>
      </c>
      <c r="D2673">
        <v>506</v>
      </c>
      <c r="E2673" t="s">
        <v>45</v>
      </c>
      <c r="F2673" t="s">
        <v>10691</v>
      </c>
      <c r="G2673" t="s">
        <v>10692</v>
      </c>
      <c r="I2673" t="s">
        <v>32</v>
      </c>
      <c r="J2673" t="s">
        <v>33</v>
      </c>
      <c r="K2673" s="3">
        <v>4938</v>
      </c>
      <c r="L2673" s="2">
        <v>4.8499999999999996</v>
      </c>
      <c r="M2673" s="4">
        <v>32100</v>
      </c>
      <c r="N2673" s="4">
        <v>102100</v>
      </c>
      <c r="O2673" s="4">
        <v>134200</v>
      </c>
      <c r="P2673" s="4">
        <v>10000</v>
      </c>
      <c r="Q2673" s="4">
        <v>124200</v>
      </c>
      <c r="R2673" s="5">
        <f>Q2673*0.01732</f>
        <v>2151.1439999999998</v>
      </c>
      <c r="S2673" s="4">
        <v>1860</v>
      </c>
      <c r="T2673">
        <v>0</v>
      </c>
      <c r="U2673">
        <v>7</v>
      </c>
      <c r="V2673">
        <v>3</v>
      </c>
      <c r="W2673">
        <v>2</v>
      </c>
      <c r="X2673">
        <v>0</v>
      </c>
    </row>
    <row r="2674" spans="1:24" x14ac:dyDescent="0.25">
      <c r="A2674">
        <v>2766</v>
      </c>
      <c r="B2674" t="s">
        <v>8216</v>
      </c>
      <c r="D2674">
        <v>480</v>
      </c>
      <c r="E2674" t="s">
        <v>45</v>
      </c>
      <c r="F2674" t="s">
        <v>8217</v>
      </c>
      <c r="G2674" t="s">
        <v>8218</v>
      </c>
      <c r="I2674" t="s">
        <v>32</v>
      </c>
      <c r="J2674" t="s">
        <v>33</v>
      </c>
      <c r="K2674" s="3">
        <v>4938</v>
      </c>
      <c r="L2674" s="2">
        <v>5.3</v>
      </c>
      <c r="M2674" s="4">
        <v>32600</v>
      </c>
      <c r="N2674" s="4">
        <v>76000</v>
      </c>
      <c r="O2674" s="4">
        <v>108600</v>
      </c>
      <c r="P2674" s="4">
        <v>10000</v>
      </c>
      <c r="Q2674" s="4">
        <v>98600</v>
      </c>
      <c r="R2674" s="5">
        <f>Q2674*0.01732</f>
        <v>1707.752</v>
      </c>
      <c r="S2674" s="4">
        <v>1150</v>
      </c>
      <c r="T2674">
        <v>0</v>
      </c>
      <c r="U2674">
        <v>6</v>
      </c>
      <c r="V2674">
        <v>3</v>
      </c>
      <c r="W2674">
        <v>2</v>
      </c>
      <c r="X2674">
        <v>0</v>
      </c>
    </row>
    <row r="2675" spans="1:24" x14ac:dyDescent="0.25">
      <c r="A2675">
        <v>168</v>
      </c>
      <c r="B2675" t="s">
        <v>653</v>
      </c>
      <c r="D2675">
        <v>121</v>
      </c>
      <c r="E2675" t="s">
        <v>464</v>
      </c>
      <c r="F2675" t="s">
        <v>654</v>
      </c>
      <c r="G2675" t="s">
        <v>655</v>
      </c>
      <c r="I2675" t="s">
        <v>157</v>
      </c>
      <c r="J2675" t="s">
        <v>33</v>
      </c>
      <c r="K2675" s="3">
        <v>4992</v>
      </c>
      <c r="L2675" s="2">
        <v>0.08</v>
      </c>
      <c r="M2675" s="4">
        <v>7800</v>
      </c>
      <c r="N2675" s="4">
        <v>38800</v>
      </c>
      <c r="O2675" s="4">
        <v>46600</v>
      </c>
      <c r="P2675" s="4">
        <v>0</v>
      </c>
      <c r="Q2675" s="4">
        <v>46600</v>
      </c>
      <c r="R2675" s="5">
        <f>Q2675*0.01732</f>
        <v>807.11199999999997</v>
      </c>
      <c r="S2675" s="4">
        <v>1255</v>
      </c>
      <c r="T2675">
        <v>0</v>
      </c>
      <c r="U2675">
        <v>6</v>
      </c>
      <c r="V2675">
        <v>3</v>
      </c>
      <c r="W2675">
        <v>2</v>
      </c>
      <c r="X2675">
        <v>0</v>
      </c>
    </row>
    <row r="2676" spans="1:24" x14ac:dyDescent="0.25">
      <c r="A2676">
        <v>1882</v>
      </c>
      <c r="B2676" t="s">
        <v>5766</v>
      </c>
      <c r="C2676" t="s">
        <v>5769</v>
      </c>
      <c r="D2676">
        <v>156</v>
      </c>
      <c r="E2676" t="s">
        <v>72</v>
      </c>
      <c r="F2676" t="s">
        <v>5767</v>
      </c>
      <c r="G2676" t="s">
        <v>5768</v>
      </c>
      <c r="I2676" t="s">
        <v>32</v>
      </c>
      <c r="J2676" t="s">
        <v>33</v>
      </c>
      <c r="K2676" s="3">
        <v>4938</v>
      </c>
      <c r="L2676" s="2">
        <v>0.62</v>
      </c>
      <c r="M2676" s="4">
        <v>20500</v>
      </c>
      <c r="N2676" s="4">
        <v>127700</v>
      </c>
      <c r="O2676" s="4">
        <v>148200</v>
      </c>
      <c r="P2676" s="4">
        <v>10000</v>
      </c>
      <c r="Q2676" s="4">
        <v>138200</v>
      </c>
      <c r="R2676" s="5">
        <f>Q2676*0.01732</f>
        <v>2393.6239999999998</v>
      </c>
      <c r="S2676" s="4">
        <v>2848</v>
      </c>
      <c r="T2676">
        <v>0</v>
      </c>
      <c r="U2676">
        <v>9</v>
      </c>
      <c r="V2676">
        <v>4</v>
      </c>
      <c r="W2676">
        <v>1</v>
      </c>
      <c r="X2676">
        <v>1</v>
      </c>
    </row>
    <row r="2677" spans="1:24" x14ac:dyDescent="0.25">
      <c r="A2677">
        <v>1883</v>
      </c>
      <c r="B2677" t="s">
        <v>5766</v>
      </c>
      <c r="C2677" t="s">
        <v>5769</v>
      </c>
      <c r="E2677" t="s">
        <v>72</v>
      </c>
      <c r="F2677" t="s">
        <v>5770</v>
      </c>
      <c r="G2677" t="s">
        <v>5768</v>
      </c>
      <c r="I2677" t="s">
        <v>32</v>
      </c>
      <c r="J2677" t="s">
        <v>33</v>
      </c>
      <c r="K2677" s="3">
        <v>4938</v>
      </c>
      <c r="L2677" s="2">
        <v>7.06</v>
      </c>
      <c r="M2677" s="4">
        <v>4900</v>
      </c>
      <c r="N2677" s="4">
        <v>0</v>
      </c>
      <c r="O2677" s="4">
        <v>4900</v>
      </c>
      <c r="P2677" s="4">
        <v>0</v>
      </c>
      <c r="Q2677" s="4">
        <v>4900</v>
      </c>
      <c r="R2677" s="5">
        <f>Q2677*0.01732</f>
        <v>84.867999999999995</v>
      </c>
      <c r="S2677" s="4">
        <v>0</v>
      </c>
      <c r="T2677">
        <v>0</v>
      </c>
    </row>
    <row r="2678" spans="1:24" x14ac:dyDescent="0.25">
      <c r="A2678">
        <v>1178</v>
      </c>
      <c r="B2678" t="s">
        <v>3788</v>
      </c>
      <c r="C2678" t="s">
        <v>3792</v>
      </c>
      <c r="E2678" t="s">
        <v>3691</v>
      </c>
      <c r="F2678" t="s">
        <v>3789</v>
      </c>
      <c r="G2678" t="s">
        <v>3790</v>
      </c>
      <c r="I2678" t="s">
        <v>3791</v>
      </c>
      <c r="J2678" t="s">
        <v>33</v>
      </c>
      <c r="K2678" s="3">
        <v>4252</v>
      </c>
      <c r="L2678" s="2">
        <v>302</v>
      </c>
      <c r="M2678" s="4">
        <v>73200</v>
      </c>
      <c r="N2678" s="4">
        <v>0</v>
      </c>
      <c r="O2678" s="4">
        <v>73200</v>
      </c>
      <c r="P2678" s="4">
        <v>0</v>
      </c>
      <c r="Q2678" s="4">
        <v>73200</v>
      </c>
      <c r="R2678" s="5">
        <f>Q2678*0.01732</f>
        <v>1267.8239999999998</v>
      </c>
      <c r="S2678" s="4">
        <v>0</v>
      </c>
      <c r="T2678">
        <v>1975</v>
      </c>
    </row>
    <row r="2679" spans="1:24" x14ac:dyDescent="0.25">
      <c r="A2679">
        <v>3636</v>
      </c>
      <c r="B2679" t="s">
        <v>9870</v>
      </c>
      <c r="C2679" t="s">
        <v>9873</v>
      </c>
      <c r="D2679">
        <v>109</v>
      </c>
      <c r="E2679" t="s">
        <v>2976</v>
      </c>
      <c r="F2679" t="s">
        <v>9871</v>
      </c>
      <c r="G2679" t="s">
        <v>9872</v>
      </c>
      <c r="I2679" t="s">
        <v>32</v>
      </c>
      <c r="J2679" t="s">
        <v>33</v>
      </c>
      <c r="K2679" s="3">
        <v>4938</v>
      </c>
      <c r="L2679" s="2">
        <v>0.97</v>
      </c>
      <c r="M2679" s="4">
        <v>26700</v>
      </c>
      <c r="N2679" s="4">
        <v>68200</v>
      </c>
      <c r="O2679" s="4">
        <v>94900</v>
      </c>
      <c r="P2679" s="4">
        <v>10000</v>
      </c>
      <c r="Q2679" s="4">
        <v>84900</v>
      </c>
      <c r="R2679" s="5">
        <f>Q2679*0.01732</f>
        <v>1470.4679999999998</v>
      </c>
      <c r="S2679" s="4">
        <v>2128</v>
      </c>
      <c r="T2679">
        <v>0</v>
      </c>
      <c r="U2679">
        <v>8</v>
      </c>
      <c r="V2679">
        <v>4</v>
      </c>
      <c r="W2679">
        <v>1</v>
      </c>
      <c r="X2679">
        <v>1</v>
      </c>
    </row>
    <row r="2680" spans="1:24" x14ac:dyDescent="0.25">
      <c r="A2680">
        <v>3615</v>
      </c>
      <c r="B2680" t="s">
        <v>9824</v>
      </c>
      <c r="C2680" t="s">
        <v>9827</v>
      </c>
      <c r="D2680">
        <v>475</v>
      </c>
      <c r="E2680" t="s">
        <v>504</v>
      </c>
      <c r="F2680" t="s">
        <v>9825</v>
      </c>
      <c r="G2680" t="s">
        <v>9826</v>
      </c>
      <c r="I2680" t="s">
        <v>32</v>
      </c>
      <c r="J2680" t="s">
        <v>33</v>
      </c>
      <c r="K2680" s="3">
        <v>4938</v>
      </c>
      <c r="L2680" s="2">
        <v>1.86</v>
      </c>
      <c r="M2680" s="4">
        <v>26800</v>
      </c>
      <c r="N2680" s="4">
        <v>99200</v>
      </c>
      <c r="O2680" s="4">
        <v>126000</v>
      </c>
      <c r="P2680" s="4">
        <v>10000</v>
      </c>
      <c r="Q2680" s="4">
        <v>116000</v>
      </c>
      <c r="R2680" s="5">
        <f>Q2680*0.01732</f>
        <v>2009.12</v>
      </c>
      <c r="S2680" s="4">
        <v>705</v>
      </c>
      <c r="T2680">
        <v>0</v>
      </c>
      <c r="U2680">
        <v>4</v>
      </c>
      <c r="V2680">
        <v>2</v>
      </c>
      <c r="W2680">
        <v>1</v>
      </c>
      <c r="X2680">
        <v>1</v>
      </c>
    </row>
    <row r="2681" spans="1:24" x14ac:dyDescent="0.25">
      <c r="A2681">
        <v>1519</v>
      </c>
      <c r="B2681" t="s">
        <v>4748</v>
      </c>
      <c r="C2681" t="s">
        <v>4751</v>
      </c>
      <c r="D2681">
        <v>457</v>
      </c>
      <c r="E2681" t="s">
        <v>194</v>
      </c>
      <c r="F2681" t="s">
        <v>4749</v>
      </c>
      <c r="G2681" t="s">
        <v>4750</v>
      </c>
      <c r="I2681" t="s">
        <v>1559</v>
      </c>
      <c r="J2681" t="s">
        <v>33</v>
      </c>
      <c r="K2681" s="3">
        <v>4967</v>
      </c>
      <c r="L2681" s="2">
        <v>0.75</v>
      </c>
      <c r="M2681" s="4">
        <v>30400</v>
      </c>
      <c r="N2681" s="4">
        <v>90100</v>
      </c>
      <c r="O2681" s="4">
        <v>120500</v>
      </c>
      <c r="P2681" s="4">
        <v>10000</v>
      </c>
      <c r="Q2681" s="4">
        <v>110500</v>
      </c>
      <c r="R2681" s="5">
        <f>Q2681*0.01732</f>
        <v>1913.86</v>
      </c>
      <c r="S2681" s="4">
        <v>1440</v>
      </c>
      <c r="T2681">
        <v>0</v>
      </c>
      <c r="U2681">
        <v>6</v>
      </c>
      <c r="V2681">
        <v>4</v>
      </c>
      <c r="W2681">
        <v>2</v>
      </c>
      <c r="X2681">
        <v>0</v>
      </c>
    </row>
    <row r="2682" spans="1:24" x14ac:dyDescent="0.25">
      <c r="A2682">
        <v>2190</v>
      </c>
      <c r="B2682" t="s">
        <v>6653</v>
      </c>
      <c r="C2682" t="s">
        <v>6656</v>
      </c>
      <c r="D2682">
        <v>494</v>
      </c>
      <c r="E2682" t="s">
        <v>194</v>
      </c>
      <c r="F2682" t="s">
        <v>6654</v>
      </c>
      <c r="G2682" t="s">
        <v>6655</v>
      </c>
      <c r="I2682" t="s">
        <v>32</v>
      </c>
      <c r="J2682" t="s">
        <v>33</v>
      </c>
      <c r="K2682" s="3">
        <v>4938</v>
      </c>
      <c r="L2682" s="2">
        <v>0.34</v>
      </c>
      <c r="M2682" s="4">
        <v>21900</v>
      </c>
      <c r="N2682" s="4">
        <v>29400</v>
      </c>
      <c r="O2682" s="4">
        <v>51300</v>
      </c>
      <c r="P2682" s="4">
        <v>10000</v>
      </c>
      <c r="Q2682" s="4">
        <v>41300</v>
      </c>
      <c r="R2682" s="5">
        <f>Q2682*0.01732</f>
        <v>715.31599999999992</v>
      </c>
      <c r="S2682" s="4">
        <v>1080</v>
      </c>
      <c r="T2682">
        <v>0</v>
      </c>
      <c r="U2682">
        <v>5</v>
      </c>
      <c r="V2682">
        <v>3</v>
      </c>
      <c r="W2682">
        <v>1</v>
      </c>
      <c r="X2682">
        <v>0</v>
      </c>
    </row>
    <row r="2683" spans="1:24" x14ac:dyDescent="0.25">
      <c r="A2683">
        <v>1891</v>
      </c>
      <c r="B2683" t="s">
        <v>5793</v>
      </c>
      <c r="D2683">
        <v>187</v>
      </c>
      <c r="E2683" t="s">
        <v>644</v>
      </c>
      <c r="F2683" t="s">
        <v>5794</v>
      </c>
      <c r="G2683" t="s">
        <v>5795</v>
      </c>
      <c r="I2683" t="s">
        <v>32</v>
      </c>
      <c r="J2683" t="s">
        <v>33</v>
      </c>
      <c r="K2683" s="3">
        <v>4938</v>
      </c>
      <c r="L2683" s="2">
        <v>0.25</v>
      </c>
      <c r="M2683" s="4">
        <v>21200</v>
      </c>
      <c r="N2683" s="4">
        <v>64200</v>
      </c>
      <c r="O2683" s="4">
        <v>85400</v>
      </c>
      <c r="P2683" s="4">
        <v>10000</v>
      </c>
      <c r="Q2683" s="4">
        <v>75400</v>
      </c>
      <c r="R2683" s="5">
        <f>Q2683*0.01732</f>
        <v>1305.9279999999999</v>
      </c>
      <c r="S2683" s="4">
        <v>1271</v>
      </c>
      <c r="T2683">
        <v>0</v>
      </c>
      <c r="U2683">
        <v>8</v>
      </c>
      <c r="V2683">
        <v>3</v>
      </c>
      <c r="W2683">
        <v>1</v>
      </c>
      <c r="X2683">
        <v>0</v>
      </c>
    </row>
    <row r="2684" spans="1:24" x14ac:dyDescent="0.25">
      <c r="A2684">
        <v>1888</v>
      </c>
      <c r="B2684" t="s">
        <v>5783</v>
      </c>
      <c r="C2684" t="s">
        <v>5785</v>
      </c>
      <c r="D2684">
        <v>1159</v>
      </c>
      <c r="E2684" t="s">
        <v>165</v>
      </c>
      <c r="F2684" t="s">
        <v>5784</v>
      </c>
      <c r="G2684" t="s">
        <v>1526</v>
      </c>
      <c r="I2684" t="s">
        <v>452</v>
      </c>
      <c r="J2684" t="s">
        <v>33</v>
      </c>
      <c r="K2684" s="3">
        <v>4940</v>
      </c>
      <c r="L2684" s="2">
        <v>1.72</v>
      </c>
      <c r="M2684" s="4">
        <v>23200</v>
      </c>
      <c r="N2684" s="4">
        <v>39600</v>
      </c>
      <c r="O2684" s="4">
        <v>62800</v>
      </c>
      <c r="P2684" s="4">
        <v>0</v>
      </c>
      <c r="Q2684" s="4">
        <v>62800</v>
      </c>
      <c r="R2684" s="5">
        <f>Q2684*0.01732</f>
        <v>1087.6959999999999</v>
      </c>
      <c r="S2684" s="4">
        <v>937</v>
      </c>
      <c r="T2684">
        <v>0</v>
      </c>
      <c r="U2684">
        <v>5</v>
      </c>
      <c r="V2684">
        <v>2</v>
      </c>
      <c r="W2684">
        <v>1</v>
      </c>
      <c r="X2684">
        <v>0</v>
      </c>
    </row>
    <row r="2685" spans="1:24" x14ac:dyDescent="0.25">
      <c r="A2685">
        <v>2676</v>
      </c>
      <c r="B2685" t="s">
        <v>7995</v>
      </c>
      <c r="D2685">
        <v>191</v>
      </c>
      <c r="E2685" t="s">
        <v>644</v>
      </c>
      <c r="F2685" t="s">
        <v>7996</v>
      </c>
      <c r="G2685" t="s">
        <v>7997</v>
      </c>
      <c r="I2685" t="s">
        <v>32</v>
      </c>
      <c r="J2685" t="s">
        <v>33</v>
      </c>
      <c r="K2685" s="3">
        <v>4938</v>
      </c>
      <c r="L2685" s="2">
        <v>0.38</v>
      </c>
      <c r="M2685" s="4">
        <v>26200</v>
      </c>
      <c r="N2685" s="4">
        <v>56700</v>
      </c>
      <c r="O2685" s="4">
        <v>82900</v>
      </c>
      <c r="P2685" s="4">
        <v>10000</v>
      </c>
      <c r="Q2685" s="4">
        <v>72900</v>
      </c>
      <c r="R2685" s="5">
        <f>Q2685*0.01732</f>
        <v>1262.6279999999999</v>
      </c>
      <c r="S2685" s="4">
        <v>1120</v>
      </c>
      <c r="T2685">
        <v>0</v>
      </c>
      <c r="U2685">
        <v>4</v>
      </c>
      <c r="V2685">
        <v>2</v>
      </c>
      <c r="W2685">
        <v>1</v>
      </c>
      <c r="X2685">
        <v>0</v>
      </c>
    </row>
    <row r="2686" spans="1:24" x14ac:dyDescent="0.25">
      <c r="A2686">
        <v>1896</v>
      </c>
      <c r="B2686" t="s">
        <v>5807</v>
      </c>
      <c r="C2686" t="s">
        <v>5810</v>
      </c>
      <c r="D2686">
        <v>135</v>
      </c>
      <c r="E2686" t="s">
        <v>94</v>
      </c>
      <c r="F2686" t="s">
        <v>5808</v>
      </c>
      <c r="G2686" t="s">
        <v>5809</v>
      </c>
      <c r="I2686" t="s">
        <v>32</v>
      </c>
      <c r="J2686" t="s">
        <v>33</v>
      </c>
      <c r="K2686" s="3">
        <v>4938</v>
      </c>
      <c r="L2686" s="2">
        <v>2</v>
      </c>
      <c r="M2686" s="4">
        <v>26100</v>
      </c>
      <c r="N2686" s="4">
        <v>83900</v>
      </c>
      <c r="O2686" s="4">
        <v>110000</v>
      </c>
      <c r="P2686" s="4">
        <v>10000</v>
      </c>
      <c r="Q2686" s="4">
        <v>100000</v>
      </c>
      <c r="R2686" s="5">
        <f>Q2686*0.01732</f>
        <v>1731.9999999999998</v>
      </c>
      <c r="S2686" s="4">
        <v>953</v>
      </c>
      <c r="T2686">
        <v>0</v>
      </c>
      <c r="U2686">
        <v>6</v>
      </c>
      <c r="V2686">
        <v>3</v>
      </c>
      <c r="W2686">
        <v>1</v>
      </c>
      <c r="X2686">
        <v>0</v>
      </c>
    </row>
    <row r="2687" spans="1:24" x14ac:dyDescent="0.25">
      <c r="A2687">
        <v>3481</v>
      </c>
      <c r="B2687" t="s">
        <v>9593</v>
      </c>
      <c r="D2687">
        <v>118</v>
      </c>
      <c r="E2687" t="s">
        <v>9591</v>
      </c>
      <c r="F2687" t="s">
        <v>9594</v>
      </c>
      <c r="G2687" t="s">
        <v>9595</v>
      </c>
      <c r="I2687" t="s">
        <v>32</v>
      </c>
      <c r="J2687" t="s">
        <v>33</v>
      </c>
      <c r="K2687" s="3">
        <v>4938</v>
      </c>
      <c r="L2687" s="2">
        <v>0.36</v>
      </c>
      <c r="M2687" s="4">
        <v>25200</v>
      </c>
      <c r="N2687" s="4">
        <v>62900</v>
      </c>
      <c r="O2687" s="4">
        <v>88100</v>
      </c>
      <c r="P2687" s="4">
        <v>10000</v>
      </c>
      <c r="Q2687" s="4">
        <v>78100</v>
      </c>
      <c r="R2687" s="5">
        <f>Q2687*0.01732</f>
        <v>1352.6919999999998</v>
      </c>
      <c r="S2687" s="4">
        <v>1456</v>
      </c>
      <c r="T2687">
        <v>0</v>
      </c>
      <c r="U2687">
        <v>5</v>
      </c>
      <c r="V2687">
        <v>3</v>
      </c>
      <c r="W2687">
        <v>2</v>
      </c>
      <c r="X2687">
        <v>0</v>
      </c>
    </row>
    <row r="2688" spans="1:24" x14ac:dyDescent="0.25">
      <c r="A2688">
        <v>2168</v>
      </c>
      <c r="B2688" t="s">
        <v>6581</v>
      </c>
      <c r="C2688" t="s">
        <v>6584</v>
      </c>
      <c r="D2688">
        <v>171</v>
      </c>
      <c r="E2688" t="s">
        <v>414</v>
      </c>
      <c r="F2688" t="s">
        <v>6582</v>
      </c>
      <c r="G2688" t="s">
        <v>6583</v>
      </c>
      <c r="I2688" t="s">
        <v>157</v>
      </c>
      <c r="J2688" t="s">
        <v>33</v>
      </c>
      <c r="K2688" s="3">
        <v>4992</v>
      </c>
      <c r="L2688" s="2">
        <v>0.36</v>
      </c>
      <c r="M2688" s="4">
        <v>16600</v>
      </c>
      <c r="N2688" s="4">
        <v>62600</v>
      </c>
      <c r="O2688" s="4">
        <v>79200</v>
      </c>
      <c r="P2688" s="4">
        <v>10000</v>
      </c>
      <c r="Q2688" s="4">
        <v>69200</v>
      </c>
      <c r="R2688" s="5">
        <f>Q2688*0.01732</f>
        <v>1198.5439999999999</v>
      </c>
      <c r="S2688" s="4">
        <v>1025</v>
      </c>
      <c r="T2688">
        <v>0</v>
      </c>
      <c r="U2688">
        <v>5</v>
      </c>
      <c r="V2688">
        <v>3</v>
      </c>
      <c r="W2688">
        <v>1</v>
      </c>
      <c r="X2688">
        <v>0</v>
      </c>
    </row>
    <row r="2689" spans="1:24" x14ac:dyDescent="0.25">
      <c r="A2689">
        <v>1609</v>
      </c>
      <c r="B2689" t="s">
        <v>5000</v>
      </c>
      <c r="D2689">
        <v>188</v>
      </c>
      <c r="E2689" t="s">
        <v>414</v>
      </c>
      <c r="F2689" t="s">
        <v>5001</v>
      </c>
      <c r="G2689" t="s">
        <v>5002</v>
      </c>
      <c r="I2689" t="s">
        <v>157</v>
      </c>
      <c r="J2689" t="s">
        <v>33</v>
      </c>
      <c r="K2689" s="3">
        <v>4992</v>
      </c>
      <c r="L2689" s="2">
        <v>0.28999999999999998</v>
      </c>
      <c r="M2689" s="4">
        <v>14900</v>
      </c>
      <c r="N2689" s="4">
        <v>107500</v>
      </c>
      <c r="O2689" s="4">
        <v>122400</v>
      </c>
      <c r="P2689" s="4">
        <v>10000</v>
      </c>
      <c r="Q2689" s="4">
        <v>112400</v>
      </c>
      <c r="R2689" s="5">
        <f>Q2689*0.01732</f>
        <v>1946.7679999999998</v>
      </c>
      <c r="S2689" s="4">
        <v>1232</v>
      </c>
      <c r="T2689">
        <v>0</v>
      </c>
      <c r="U2689">
        <v>4</v>
      </c>
      <c r="V2689">
        <v>2</v>
      </c>
      <c r="W2689">
        <v>2</v>
      </c>
      <c r="X2689">
        <v>0</v>
      </c>
    </row>
    <row r="2690" spans="1:24" x14ac:dyDescent="0.25">
      <c r="A2690">
        <v>44</v>
      </c>
      <c r="B2690" t="s">
        <v>205</v>
      </c>
      <c r="D2690">
        <v>119</v>
      </c>
      <c r="E2690" t="s">
        <v>206</v>
      </c>
      <c r="F2690" t="s">
        <v>207</v>
      </c>
      <c r="G2690" t="s">
        <v>208</v>
      </c>
      <c r="I2690" t="s">
        <v>32</v>
      </c>
      <c r="J2690" t="s">
        <v>33</v>
      </c>
      <c r="K2690" s="3">
        <v>4938</v>
      </c>
      <c r="L2690" s="2">
        <v>3.19</v>
      </c>
      <c r="M2690" s="4">
        <v>30200</v>
      </c>
      <c r="N2690" s="4">
        <v>97500</v>
      </c>
      <c r="O2690" s="4">
        <v>127700</v>
      </c>
      <c r="P2690" s="4">
        <v>10000</v>
      </c>
      <c r="Q2690" s="4">
        <v>117700</v>
      </c>
      <c r="R2690" s="5">
        <f>Q2690*0.01732</f>
        <v>2038.5639999999999</v>
      </c>
      <c r="S2690" s="4">
        <v>1305</v>
      </c>
      <c r="T2690">
        <v>0</v>
      </c>
      <c r="U2690">
        <v>6</v>
      </c>
      <c r="V2690">
        <v>4</v>
      </c>
      <c r="W2690">
        <v>1</v>
      </c>
      <c r="X2690">
        <v>0</v>
      </c>
    </row>
    <row r="2691" spans="1:24" x14ac:dyDescent="0.25">
      <c r="A2691">
        <v>3985</v>
      </c>
      <c r="B2691" t="s">
        <v>10545</v>
      </c>
      <c r="C2691" t="s">
        <v>10549</v>
      </c>
      <c r="D2691">
        <v>120</v>
      </c>
      <c r="E2691" t="s">
        <v>10546</v>
      </c>
      <c r="F2691" t="s">
        <v>10547</v>
      </c>
      <c r="G2691" t="s">
        <v>10548</v>
      </c>
      <c r="I2691" t="s">
        <v>9585</v>
      </c>
      <c r="J2691" t="s">
        <v>33</v>
      </c>
      <c r="K2691" s="3">
        <v>4938</v>
      </c>
      <c r="L2691" s="2">
        <v>2.5</v>
      </c>
      <c r="M2691" s="4">
        <v>26600</v>
      </c>
      <c r="N2691" s="4">
        <v>44300</v>
      </c>
      <c r="O2691" s="4">
        <v>70900</v>
      </c>
      <c r="P2691" s="4">
        <v>0</v>
      </c>
      <c r="Q2691" s="4">
        <v>70900</v>
      </c>
      <c r="R2691" s="5">
        <f>Q2691*0.01732</f>
        <v>1227.9879999999998</v>
      </c>
      <c r="S2691" s="4">
        <v>1210</v>
      </c>
      <c r="T2691">
        <v>0</v>
      </c>
      <c r="U2691">
        <v>5</v>
      </c>
      <c r="V2691">
        <v>2</v>
      </c>
      <c r="W2691">
        <v>1</v>
      </c>
      <c r="X2691">
        <v>1</v>
      </c>
    </row>
    <row r="2692" spans="1:24" x14ac:dyDescent="0.25">
      <c r="A2692">
        <v>1900</v>
      </c>
      <c r="B2692" t="s">
        <v>5817</v>
      </c>
      <c r="C2692" t="s">
        <v>5820</v>
      </c>
      <c r="D2692">
        <v>131</v>
      </c>
      <c r="E2692" t="s">
        <v>154</v>
      </c>
      <c r="F2692" t="s">
        <v>5818</v>
      </c>
      <c r="G2692" t="s">
        <v>5819</v>
      </c>
      <c r="I2692" t="s">
        <v>157</v>
      </c>
      <c r="J2692" t="s">
        <v>33</v>
      </c>
      <c r="K2692" s="3">
        <v>4992</v>
      </c>
      <c r="L2692" s="2">
        <v>0.5</v>
      </c>
      <c r="M2692" s="4">
        <v>17600</v>
      </c>
      <c r="N2692" s="4">
        <v>95600</v>
      </c>
      <c r="O2692" s="4">
        <v>113200</v>
      </c>
      <c r="P2692" s="4">
        <v>16000</v>
      </c>
      <c r="Q2692" s="4">
        <v>97200</v>
      </c>
      <c r="R2692" s="5">
        <f>Q2692*0.01732</f>
        <v>1683.5039999999999</v>
      </c>
      <c r="S2692" s="4">
        <v>2561</v>
      </c>
      <c r="T2692">
        <v>0</v>
      </c>
      <c r="U2692">
        <v>9</v>
      </c>
      <c r="V2692">
        <v>4</v>
      </c>
      <c r="W2692">
        <v>2</v>
      </c>
      <c r="X2692">
        <v>1</v>
      </c>
    </row>
    <row r="2693" spans="1:24" x14ac:dyDescent="0.25">
      <c r="A2693">
        <v>3802</v>
      </c>
      <c r="B2693" t="s">
        <v>10186</v>
      </c>
      <c r="C2693" t="s">
        <v>10189</v>
      </c>
      <c r="E2693" t="s">
        <v>36</v>
      </c>
      <c r="F2693" t="s">
        <v>10187</v>
      </c>
      <c r="G2693" t="s">
        <v>10188</v>
      </c>
      <c r="I2693" t="s">
        <v>651</v>
      </c>
      <c r="J2693" t="s">
        <v>33</v>
      </c>
      <c r="K2693" s="3">
        <v>4956</v>
      </c>
      <c r="L2693" s="2">
        <v>4.3</v>
      </c>
      <c r="M2693" s="4">
        <v>12500</v>
      </c>
      <c r="N2693" s="4">
        <v>14500</v>
      </c>
      <c r="O2693" s="4">
        <v>27000</v>
      </c>
      <c r="P2693" s="4">
        <v>0</v>
      </c>
      <c r="Q2693" s="4">
        <v>27000</v>
      </c>
      <c r="R2693" s="5">
        <f>Q2693*0.01732</f>
        <v>467.64</v>
      </c>
      <c r="S2693" s="4">
        <v>0</v>
      </c>
      <c r="T2693">
        <v>0</v>
      </c>
      <c r="U2693">
        <v>0</v>
      </c>
      <c r="V2693">
        <v>0</v>
      </c>
      <c r="W2693">
        <v>0</v>
      </c>
      <c r="X2693">
        <v>0</v>
      </c>
    </row>
    <row r="2694" spans="1:24" x14ac:dyDescent="0.25">
      <c r="A2694">
        <v>3770</v>
      </c>
      <c r="B2694" t="s">
        <v>10143</v>
      </c>
      <c r="C2694" t="s">
        <v>10147</v>
      </c>
      <c r="D2694">
        <v>154</v>
      </c>
      <c r="E2694" t="s">
        <v>4345</v>
      </c>
      <c r="F2694" t="s">
        <v>10144</v>
      </c>
      <c r="G2694" t="s">
        <v>10145</v>
      </c>
      <c r="H2694" t="s">
        <v>10146</v>
      </c>
      <c r="I2694" t="s">
        <v>163</v>
      </c>
      <c r="J2694" t="s">
        <v>33</v>
      </c>
      <c r="K2694" s="3">
        <v>4294</v>
      </c>
      <c r="L2694" s="2">
        <v>0</v>
      </c>
      <c r="M2694" s="4">
        <v>0</v>
      </c>
      <c r="N2694" s="4">
        <v>16000</v>
      </c>
      <c r="O2694" s="4">
        <v>16000</v>
      </c>
      <c r="P2694" s="4">
        <v>16000</v>
      </c>
      <c r="Q2694" s="4">
        <v>0</v>
      </c>
      <c r="R2694" s="5">
        <f>Q2694*0.01732</f>
        <v>0</v>
      </c>
      <c r="S2694" s="4">
        <v>0</v>
      </c>
      <c r="T2694">
        <v>0</v>
      </c>
    </row>
    <row r="2695" spans="1:24" x14ac:dyDescent="0.25">
      <c r="A2695">
        <v>2127</v>
      </c>
      <c r="B2695" t="s">
        <v>6473</v>
      </c>
      <c r="D2695">
        <v>256</v>
      </c>
      <c r="E2695" t="s">
        <v>246</v>
      </c>
      <c r="F2695" t="s">
        <v>6474</v>
      </c>
      <c r="G2695" t="s">
        <v>6475</v>
      </c>
      <c r="I2695" t="s">
        <v>32</v>
      </c>
      <c r="J2695" t="s">
        <v>33</v>
      </c>
      <c r="K2695" s="3">
        <v>4938</v>
      </c>
      <c r="L2695" s="2">
        <v>0.46</v>
      </c>
      <c r="M2695" s="4">
        <v>28800</v>
      </c>
      <c r="N2695" s="4">
        <v>146000</v>
      </c>
      <c r="O2695" s="4">
        <v>174800</v>
      </c>
      <c r="P2695" s="4">
        <v>10000</v>
      </c>
      <c r="Q2695" s="4">
        <v>164800</v>
      </c>
      <c r="R2695" s="5">
        <f>Q2695*0.01732</f>
        <v>2854.3359999999998</v>
      </c>
      <c r="S2695" s="4">
        <v>1739</v>
      </c>
      <c r="T2695">
        <v>0</v>
      </c>
      <c r="U2695">
        <v>11</v>
      </c>
      <c r="V2695">
        <v>3</v>
      </c>
      <c r="W2695">
        <v>1</v>
      </c>
      <c r="X2695">
        <v>1</v>
      </c>
    </row>
    <row r="2696" spans="1:24" x14ac:dyDescent="0.25">
      <c r="A2696">
        <v>3062</v>
      </c>
      <c r="B2696" t="s">
        <v>8844</v>
      </c>
      <c r="C2696" t="s">
        <v>8847</v>
      </c>
      <c r="D2696">
        <v>150</v>
      </c>
      <c r="E2696" t="s">
        <v>1158</v>
      </c>
      <c r="F2696" t="s">
        <v>8845</v>
      </c>
      <c r="G2696" t="s">
        <v>8846</v>
      </c>
      <c r="I2696" t="s">
        <v>32</v>
      </c>
      <c r="J2696" t="s">
        <v>33</v>
      </c>
      <c r="K2696" s="3">
        <v>4938</v>
      </c>
      <c r="L2696" s="2">
        <v>2.0499999999999998</v>
      </c>
      <c r="M2696" s="4">
        <v>26800</v>
      </c>
      <c r="N2696" s="4">
        <v>150900</v>
      </c>
      <c r="O2696" s="4">
        <v>177700</v>
      </c>
      <c r="P2696" s="4">
        <v>10000</v>
      </c>
      <c r="Q2696" s="4">
        <v>167700</v>
      </c>
      <c r="R2696" s="5">
        <f>Q2696*0.01732</f>
        <v>2904.5639999999999</v>
      </c>
      <c r="S2696" s="4">
        <v>1120</v>
      </c>
      <c r="T2696">
        <v>0</v>
      </c>
      <c r="U2696">
        <v>4</v>
      </c>
      <c r="V2696">
        <v>2</v>
      </c>
      <c r="W2696">
        <v>2</v>
      </c>
      <c r="X2696">
        <v>0</v>
      </c>
    </row>
    <row r="2697" spans="1:24" x14ac:dyDescent="0.25">
      <c r="A2697">
        <v>570</v>
      </c>
      <c r="B2697" t="s">
        <v>1950</v>
      </c>
      <c r="D2697">
        <v>129</v>
      </c>
      <c r="E2697" t="s">
        <v>1951</v>
      </c>
      <c r="F2697" t="s">
        <v>1952</v>
      </c>
      <c r="G2697" t="s">
        <v>1953</v>
      </c>
      <c r="I2697" t="s">
        <v>32</v>
      </c>
      <c r="J2697" t="s">
        <v>33</v>
      </c>
      <c r="K2697" s="3">
        <v>4938</v>
      </c>
      <c r="L2697" s="2">
        <v>0.67</v>
      </c>
      <c r="M2697" s="4">
        <v>37100</v>
      </c>
      <c r="N2697" s="4">
        <v>110300</v>
      </c>
      <c r="O2697" s="4">
        <v>147400</v>
      </c>
      <c r="P2697" s="4">
        <v>10000</v>
      </c>
      <c r="Q2697" s="4">
        <v>137400</v>
      </c>
      <c r="R2697" s="5">
        <f>Q2697*0.01732</f>
        <v>2379.768</v>
      </c>
      <c r="S2697" s="4">
        <v>1528</v>
      </c>
      <c r="T2697">
        <v>0</v>
      </c>
      <c r="U2697">
        <v>7</v>
      </c>
      <c r="V2697">
        <v>4</v>
      </c>
      <c r="W2697">
        <v>1</v>
      </c>
      <c r="X2697">
        <v>1</v>
      </c>
    </row>
    <row r="2698" spans="1:24" x14ac:dyDescent="0.25">
      <c r="A2698">
        <v>222</v>
      </c>
      <c r="B2698" t="s">
        <v>825</v>
      </c>
      <c r="C2698" t="s">
        <v>829</v>
      </c>
      <c r="D2698">
        <v>183</v>
      </c>
      <c r="E2698" t="s">
        <v>154</v>
      </c>
      <c r="F2698" t="s">
        <v>826</v>
      </c>
      <c r="G2698" t="s">
        <v>827</v>
      </c>
      <c r="I2698" t="s">
        <v>828</v>
      </c>
      <c r="J2698" t="s">
        <v>33</v>
      </c>
      <c r="K2698" s="3">
        <v>4966</v>
      </c>
      <c r="L2698" s="2">
        <v>2</v>
      </c>
      <c r="M2698" s="4">
        <v>30000</v>
      </c>
      <c r="N2698" s="4">
        <v>177000</v>
      </c>
      <c r="O2698" s="4">
        <v>207000</v>
      </c>
      <c r="P2698" s="4">
        <v>10000</v>
      </c>
      <c r="Q2698" s="4">
        <v>197000</v>
      </c>
      <c r="R2698" s="5">
        <f>Q2698*0.01732</f>
        <v>3412.0399999999995</v>
      </c>
      <c r="S2698" s="4">
        <v>1656</v>
      </c>
      <c r="T2698">
        <v>0</v>
      </c>
      <c r="U2698">
        <v>6</v>
      </c>
      <c r="V2698">
        <v>3</v>
      </c>
      <c r="W2698">
        <v>1</v>
      </c>
      <c r="X2698">
        <v>1</v>
      </c>
    </row>
    <row r="2699" spans="1:24" x14ac:dyDescent="0.25">
      <c r="A2699">
        <v>416</v>
      </c>
      <c r="B2699" t="s">
        <v>825</v>
      </c>
      <c r="C2699" t="s">
        <v>829</v>
      </c>
      <c r="D2699">
        <v>190</v>
      </c>
      <c r="E2699" t="s">
        <v>40</v>
      </c>
      <c r="F2699" t="s">
        <v>1454</v>
      </c>
      <c r="G2699" t="s">
        <v>827</v>
      </c>
      <c r="I2699" t="s">
        <v>828</v>
      </c>
      <c r="J2699" t="s">
        <v>33</v>
      </c>
      <c r="K2699" s="3">
        <v>4966</v>
      </c>
      <c r="L2699" s="2">
        <v>0.12</v>
      </c>
      <c r="M2699" s="4">
        <v>29400</v>
      </c>
      <c r="N2699" s="4">
        <v>208300</v>
      </c>
      <c r="O2699" s="4">
        <v>237700</v>
      </c>
      <c r="P2699" s="4">
        <v>0</v>
      </c>
      <c r="Q2699" s="4">
        <v>237700</v>
      </c>
      <c r="R2699" s="5">
        <f>Q2699*0.01732</f>
        <v>4116.9639999999999</v>
      </c>
      <c r="S2699" s="4">
        <v>0</v>
      </c>
      <c r="T2699">
        <v>0</v>
      </c>
    </row>
    <row r="2700" spans="1:24" x14ac:dyDescent="0.25">
      <c r="A2700">
        <v>1461</v>
      </c>
      <c r="B2700" t="s">
        <v>4603</v>
      </c>
      <c r="C2700" t="s">
        <v>4605</v>
      </c>
      <c r="D2700">
        <v>127</v>
      </c>
      <c r="E2700" t="s">
        <v>982</v>
      </c>
      <c r="F2700" t="s">
        <v>4604</v>
      </c>
      <c r="G2700" t="s">
        <v>827</v>
      </c>
      <c r="I2700" t="s">
        <v>828</v>
      </c>
      <c r="J2700" t="s">
        <v>33</v>
      </c>
      <c r="K2700" s="3">
        <v>4966</v>
      </c>
      <c r="L2700" s="2">
        <v>0.36</v>
      </c>
      <c r="M2700" s="4">
        <v>16600</v>
      </c>
      <c r="N2700" s="4">
        <v>40900</v>
      </c>
      <c r="O2700" s="4">
        <v>57500</v>
      </c>
      <c r="P2700" s="4">
        <v>0</v>
      </c>
      <c r="Q2700" s="4">
        <v>57500</v>
      </c>
      <c r="R2700" s="5">
        <f>Q2700*0.01732</f>
        <v>995.89999999999986</v>
      </c>
      <c r="S2700" s="4">
        <v>0</v>
      </c>
      <c r="T2700">
        <v>0</v>
      </c>
    </row>
    <row r="2701" spans="1:24" x14ac:dyDescent="0.25">
      <c r="A2701">
        <v>1672</v>
      </c>
      <c r="B2701" t="s">
        <v>5167</v>
      </c>
      <c r="D2701">
        <v>132</v>
      </c>
      <c r="E2701" t="s">
        <v>3146</v>
      </c>
      <c r="F2701" t="s">
        <v>5168</v>
      </c>
      <c r="G2701" t="s">
        <v>5169</v>
      </c>
      <c r="I2701" t="s">
        <v>452</v>
      </c>
      <c r="J2701" t="s">
        <v>33</v>
      </c>
      <c r="K2701" s="3">
        <v>4940</v>
      </c>
      <c r="L2701" s="2">
        <v>0.33</v>
      </c>
      <c r="M2701" s="4">
        <v>17300</v>
      </c>
      <c r="N2701" s="4">
        <v>9200</v>
      </c>
      <c r="O2701" s="4">
        <v>26500</v>
      </c>
      <c r="P2701" s="4">
        <v>0</v>
      </c>
      <c r="Q2701" s="4">
        <v>26500</v>
      </c>
      <c r="R2701" s="5">
        <f>Q2701*0.01732</f>
        <v>458.97999999999996</v>
      </c>
      <c r="S2701" s="4">
        <v>1096</v>
      </c>
      <c r="T2701">
        <v>0</v>
      </c>
      <c r="U2701">
        <v>6</v>
      </c>
      <c r="V2701">
        <v>3</v>
      </c>
      <c r="W2701">
        <v>1</v>
      </c>
      <c r="X2701">
        <v>0</v>
      </c>
    </row>
    <row r="2702" spans="1:24" x14ac:dyDescent="0.25">
      <c r="A2702">
        <v>591</v>
      </c>
      <c r="B2702" t="s">
        <v>2004</v>
      </c>
      <c r="D2702">
        <v>422</v>
      </c>
      <c r="E2702" t="s">
        <v>194</v>
      </c>
      <c r="F2702" t="s">
        <v>2005</v>
      </c>
      <c r="G2702" t="s">
        <v>2006</v>
      </c>
      <c r="I2702" t="s">
        <v>32</v>
      </c>
      <c r="J2702" t="s">
        <v>33</v>
      </c>
      <c r="K2702" s="3">
        <v>4938</v>
      </c>
      <c r="L2702" s="2">
        <v>0.17</v>
      </c>
      <c r="M2702" s="4">
        <v>16300</v>
      </c>
      <c r="N2702" s="4">
        <v>49500</v>
      </c>
      <c r="O2702" s="4">
        <v>65800</v>
      </c>
      <c r="P2702" s="4">
        <v>0</v>
      </c>
      <c r="Q2702" s="4">
        <v>65800</v>
      </c>
      <c r="R2702" s="5">
        <f>Q2702*0.01732</f>
        <v>1139.6559999999999</v>
      </c>
      <c r="S2702" s="4">
        <v>935</v>
      </c>
      <c r="T2702">
        <v>0</v>
      </c>
      <c r="U2702">
        <v>5</v>
      </c>
      <c r="V2702">
        <v>2</v>
      </c>
      <c r="W2702">
        <v>1</v>
      </c>
      <c r="X2702">
        <v>0</v>
      </c>
    </row>
    <row r="2703" spans="1:24" x14ac:dyDescent="0.25">
      <c r="A2703">
        <v>1086</v>
      </c>
      <c r="B2703" t="s">
        <v>3526</v>
      </c>
      <c r="C2703" t="s">
        <v>3529</v>
      </c>
      <c r="D2703">
        <v>926</v>
      </c>
      <c r="E2703" t="s">
        <v>165</v>
      </c>
      <c r="F2703" t="s">
        <v>3527</v>
      </c>
      <c r="G2703" t="s">
        <v>3528</v>
      </c>
      <c r="I2703" t="s">
        <v>110</v>
      </c>
      <c r="J2703" t="s">
        <v>33</v>
      </c>
      <c r="K2703" s="3">
        <v>4955</v>
      </c>
      <c r="L2703" s="2">
        <v>26</v>
      </c>
      <c r="M2703" s="4">
        <v>52100</v>
      </c>
      <c r="N2703" s="4">
        <v>71100</v>
      </c>
      <c r="O2703" s="4">
        <v>123200</v>
      </c>
      <c r="P2703" s="4">
        <v>0</v>
      </c>
      <c r="Q2703" s="4">
        <v>123200</v>
      </c>
      <c r="R2703" s="5">
        <f>Q2703*0.01732</f>
        <v>2133.8239999999996</v>
      </c>
      <c r="S2703" s="4">
        <v>924</v>
      </c>
      <c r="T2703">
        <v>0</v>
      </c>
      <c r="U2703">
        <v>6</v>
      </c>
      <c r="V2703">
        <v>3</v>
      </c>
      <c r="W2703">
        <v>1</v>
      </c>
      <c r="X2703">
        <v>0</v>
      </c>
    </row>
    <row r="2704" spans="1:24" x14ac:dyDescent="0.25">
      <c r="A2704">
        <v>1266</v>
      </c>
      <c r="B2704" t="s">
        <v>4042</v>
      </c>
      <c r="D2704">
        <v>385</v>
      </c>
      <c r="E2704" t="s">
        <v>160</v>
      </c>
      <c r="F2704" t="s">
        <v>4043</v>
      </c>
      <c r="G2704" t="s">
        <v>4044</v>
      </c>
      <c r="I2704" t="s">
        <v>32</v>
      </c>
      <c r="J2704" t="s">
        <v>33</v>
      </c>
      <c r="K2704" s="3">
        <v>4938</v>
      </c>
      <c r="L2704" s="2">
        <v>1.31</v>
      </c>
      <c r="M2704" s="4">
        <v>11500</v>
      </c>
      <c r="N2704" s="4">
        <v>3400</v>
      </c>
      <c r="O2704" s="4">
        <v>14900</v>
      </c>
      <c r="P2704" s="4">
        <v>0</v>
      </c>
      <c r="Q2704" s="4">
        <v>14900</v>
      </c>
      <c r="R2704" s="5">
        <f>Q2704*0.01732</f>
        <v>258.06799999999998</v>
      </c>
      <c r="S2704" s="4">
        <v>288</v>
      </c>
      <c r="T2704">
        <v>0</v>
      </c>
      <c r="U2704">
        <v>0</v>
      </c>
      <c r="V2704">
        <v>0</v>
      </c>
      <c r="W2704">
        <v>0</v>
      </c>
      <c r="X2704">
        <v>0</v>
      </c>
    </row>
    <row r="2705" spans="1:24" x14ac:dyDescent="0.25">
      <c r="A2705">
        <v>1915</v>
      </c>
      <c r="B2705" t="s">
        <v>5863</v>
      </c>
      <c r="C2705" t="s">
        <v>5867</v>
      </c>
      <c r="E2705" t="s">
        <v>215</v>
      </c>
      <c r="F2705" t="s">
        <v>5864</v>
      </c>
      <c r="G2705" t="s">
        <v>5865</v>
      </c>
      <c r="I2705" t="s">
        <v>5866</v>
      </c>
      <c r="J2705" t="s">
        <v>33</v>
      </c>
      <c r="K2705" s="3">
        <v>4854</v>
      </c>
      <c r="L2705" s="2">
        <v>53</v>
      </c>
      <c r="M2705" s="4">
        <v>62700</v>
      </c>
      <c r="N2705" s="4">
        <v>0</v>
      </c>
      <c r="O2705" s="4">
        <v>62700</v>
      </c>
      <c r="P2705" s="4">
        <v>0</v>
      </c>
      <c r="Q2705" s="4">
        <v>62700</v>
      </c>
      <c r="R2705" s="5">
        <f>Q2705*0.01732</f>
        <v>1085.9639999999999</v>
      </c>
      <c r="S2705" s="4">
        <v>0</v>
      </c>
      <c r="T2705">
        <v>0</v>
      </c>
      <c r="U2705">
        <v>0</v>
      </c>
      <c r="V2705">
        <v>0</v>
      </c>
      <c r="W2705">
        <v>0</v>
      </c>
      <c r="X2705">
        <v>0</v>
      </c>
    </row>
    <row r="2706" spans="1:24" x14ac:dyDescent="0.25">
      <c r="A2706">
        <v>1916</v>
      </c>
      <c r="B2706" t="s">
        <v>5863</v>
      </c>
      <c r="C2706" t="s">
        <v>5867</v>
      </c>
      <c r="E2706" t="s">
        <v>215</v>
      </c>
      <c r="F2706" t="s">
        <v>5868</v>
      </c>
      <c r="G2706" t="s">
        <v>5865</v>
      </c>
      <c r="I2706" t="s">
        <v>5866</v>
      </c>
      <c r="J2706" t="s">
        <v>33</v>
      </c>
      <c r="K2706" s="3">
        <v>4854</v>
      </c>
      <c r="L2706" s="2">
        <v>54</v>
      </c>
      <c r="M2706" s="4">
        <v>65500</v>
      </c>
      <c r="N2706" s="4">
        <v>0</v>
      </c>
      <c r="O2706" s="4">
        <v>65500</v>
      </c>
      <c r="P2706" s="4">
        <v>0</v>
      </c>
      <c r="Q2706" s="4">
        <v>65500</v>
      </c>
      <c r="R2706" s="5">
        <f>Q2706*0.01732</f>
        <v>1134.4599999999998</v>
      </c>
      <c r="S2706" s="4">
        <v>0</v>
      </c>
      <c r="T2706">
        <v>0</v>
      </c>
    </row>
    <row r="2707" spans="1:24" x14ac:dyDescent="0.25">
      <c r="A2707">
        <v>1764</v>
      </c>
      <c r="B2707" t="s">
        <v>5430</v>
      </c>
      <c r="D2707">
        <v>109</v>
      </c>
      <c r="E2707" t="s">
        <v>1795</v>
      </c>
      <c r="F2707" t="s">
        <v>5431</v>
      </c>
      <c r="G2707" t="s">
        <v>5432</v>
      </c>
      <c r="I2707" t="s">
        <v>32</v>
      </c>
      <c r="J2707" t="s">
        <v>33</v>
      </c>
      <c r="K2707" s="3">
        <v>4938</v>
      </c>
      <c r="L2707" s="2">
        <v>1.5</v>
      </c>
      <c r="M2707" s="4">
        <v>39200</v>
      </c>
      <c r="N2707" s="4">
        <v>129500</v>
      </c>
      <c r="O2707" s="4">
        <v>168700</v>
      </c>
      <c r="P2707" s="4">
        <v>10000</v>
      </c>
      <c r="Q2707" s="4">
        <v>158700</v>
      </c>
      <c r="R2707" s="5">
        <f>Q2707*0.01732</f>
        <v>2748.6839999999997</v>
      </c>
      <c r="S2707" s="4">
        <v>1834</v>
      </c>
      <c r="T2707">
        <v>0</v>
      </c>
      <c r="U2707">
        <v>6</v>
      </c>
      <c r="V2707">
        <v>3</v>
      </c>
      <c r="W2707">
        <v>2</v>
      </c>
      <c r="X2707">
        <v>0</v>
      </c>
    </row>
    <row r="2708" spans="1:24" x14ac:dyDescent="0.25">
      <c r="A2708">
        <v>3682</v>
      </c>
      <c r="B2708" t="s">
        <v>9989</v>
      </c>
      <c r="C2708" t="s">
        <v>9992</v>
      </c>
      <c r="E2708" t="s">
        <v>6369</v>
      </c>
      <c r="F2708" t="s">
        <v>9990</v>
      </c>
      <c r="G2708" t="s">
        <v>9991</v>
      </c>
      <c r="I2708" t="s">
        <v>452</v>
      </c>
      <c r="J2708" t="s">
        <v>33</v>
      </c>
      <c r="K2708" s="3">
        <v>4940</v>
      </c>
      <c r="L2708" s="2">
        <v>0.51</v>
      </c>
      <c r="M2708" s="4">
        <v>11400</v>
      </c>
      <c r="N2708" s="4">
        <v>0</v>
      </c>
      <c r="O2708" s="4">
        <v>11400</v>
      </c>
      <c r="P2708" s="4">
        <v>0</v>
      </c>
      <c r="Q2708" s="4">
        <v>11400</v>
      </c>
      <c r="R2708" s="5">
        <f>Q2708*0.01732</f>
        <v>197.44799999999998</v>
      </c>
      <c r="S2708" s="4">
        <v>0</v>
      </c>
      <c r="T2708">
        <v>0</v>
      </c>
    </row>
    <row r="2709" spans="1:24" x14ac:dyDescent="0.25">
      <c r="A2709">
        <v>3681</v>
      </c>
      <c r="B2709" t="s">
        <v>9985</v>
      </c>
      <c r="C2709" t="s">
        <v>9988</v>
      </c>
      <c r="D2709">
        <v>147</v>
      </c>
      <c r="E2709" t="s">
        <v>6369</v>
      </c>
      <c r="F2709" t="s">
        <v>9986</v>
      </c>
      <c r="G2709" t="s">
        <v>9987</v>
      </c>
      <c r="I2709" t="s">
        <v>452</v>
      </c>
      <c r="J2709" t="s">
        <v>33</v>
      </c>
      <c r="K2709" s="3">
        <v>4940</v>
      </c>
      <c r="L2709" s="2">
        <v>0.66</v>
      </c>
      <c r="M2709" s="4">
        <v>20300</v>
      </c>
      <c r="N2709" s="4">
        <v>61100</v>
      </c>
      <c r="O2709" s="4">
        <v>81400</v>
      </c>
      <c r="P2709" s="4">
        <v>10000</v>
      </c>
      <c r="Q2709" s="4">
        <v>71400</v>
      </c>
      <c r="R2709" s="5">
        <f>Q2709*0.01732</f>
        <v>1236.6479999999999</v>
      </c>
      <c r="S2709" s="4">
        <v>1058</v>
      </c>
      <c r="T2709">
        <v>0</v>
      </c>
      <c r="U2709">
        <v>3</v>
      </c>
      <c r="V2709">
        <v>2</v>
      </c>
      <c r="W2709">
        <v>1</v>
      </c>
      <c r="X2709">
        <v>0</v>
      </c>
    </row>
    <row r="2710" spans="1:24" x14ac:dyDescent="0.25">
      <c r="A2710">
        <v>1190</v>
      </c>
      <c r="B2710" t="s">
        <v>3823</v>
      </c>
      <c r="D2710">
        <v>392</v>
      </c>
      <c r="E2710" t="s">
        <v>160</v>
      </c>
      <c r="F2710" t="s">
        <v>3824</v>
      </c>
      <c r="G2710" t="s">
        <v>3825</v>
      </c>
      <c r="I2710" t="s">
        <v>32</v>
      </c>
      <c r="J2710" t="s">
        <v>33</v>
      </c>
      <c r="K2710" s="3">
        <v>4938</v>
      </c>
      <c r="L2710" s="2">
        <v>23</v>
      </c>
      <c r="M2710" s="4">
        <v>47000</v>
      </c>
      <c r="N2710" s="4">
        <v>31700</v>
      </c>
      <c r="O2710" s="4">
        <v>78700</v>
      </c>
      <c r="P2710" s="4">
        <v>10000</v>
      </c>
      <c r="Q2710" s="4">
        <v>68700</v>
      </c>
      <c r="R2710" s="5">
        <f>Q2710*0.01732</f>
        <v>1189.884</v>
      </c>
      <c r="S2710" s="4">
        <v>1204</v>
      </c>
      <c r="T2710">
        <v>0</v>
      </c>
      <c r="U2710">
        <v>5</v>
      </c>
      <c r="V2710">
        <v>3</v>
      </c>
      <c r="W2710">
        <v>1</v>
      </c>
      <c r="X2710">
        <v>0</v>
      </c>
    </row>
    <row r="2711" spans="1:24" x14ac:dyDescent="0.25">
      <c r="A2711">
        <v>1920</v>
      </c>
      <c r="B2711" t="s">
        <v>5881</v>
      </c>
      <c r="C2711" t="s">
        <v>5884</v>
      </c>
      <c r="D2711">
        <v>165</v>
      </c>
      <c r="E2711" t="s">
        <v>246</v>
      </c>
      <c r="F2711" t="s">
        <v>5882</v>
      </c>
      <c r="G2711" t="s">
        <v>5883</v>
      </c>
      <c r="I2711" t="s">
        <v>32</v>
      </c>
      <c r="J2711" t="s">
        <v>33</v>
      </c>
      <c r="K2711" s="3">
        <v>4938</v>
      </c>
      <c r="L2711" s="2">
        <v>0.44</v>
      </c>
      <c r="M2711" s="4">
        <v>28100</v>
      </c>
      <c r="N2711" s="4">
        <v>95100</v>
      </c>
      <c r="O2711" s="4">
        <v>123200</v>
      </c>
      <c r="P2711" s="4">
        <v>16000</v>
      </c>
      <c r="Q2711" s="4">
        <v>107200</v>
      </c>
      <c r="R2711" s="5">
        <f>Q2711*0.01732</f>
        <v>1856.704</v>
      </c>
      <c r="S2711" s="4">
        <v>1444</v>
      </c>
      <c r="T2711">
        <v>0</v>
      </c>
      <c r="U2711">
        <v>0</v>
      </c>
      <c r="V2711">
        <v>0</v>
      </c>
      <c r="W2711">
        <v>1</v>
      </c>
      <c r="X2711">
        <v>0</v>
      </c>
    </row>
    <row r="2712" spans="1:24" x14ac:dyDescent="0.25">
      <c r="A2712">
        <v>1921</v>
      </c>
      <c r="B2712" t="s">
        <v>5885</v>
      </c>
      <c r="C2712" t="s">
        <v>5888</v>
      </c>
      <c r="D2712">
        <v>211</v>
      </c>
      <c r="E2712" t="s">
        <v>194</v>
      </c>
      <c r="F2712" t="s">
        <v>5886</v>
      </c>
      <c r="G2712" t="s">
        <v>5887</v>
      </c>
      <c r="I2712" t="s">
        <v>32</v>
      </c>
      <c r="J2712" t="s">
        <v>33</v>
      </c>
      <c r="K2712" s="3">
        <v>4938</v>
      </c>
      <c r="L2712" s="2">
        <v>1</v>
      </c>
      <c r="M2712" s="4">
        <v>32200</v>
      </c>
      <c r="N2712" s="4">
        <v>59700</v>
      </c>
      <c r="O2712" s="4">
        <v>91900</v>
      </c>
      <c r="P2712" s="4">
        <v>10000</v>
      </c>
      <c r="Q2712" s="4">
        <v>81900</v>
      </c>
      <c r="R2712" s="5">
        <f>Q2712*0.01732</f>
        <v>1418.5079999999998</v>
      </c>
      <c r="S2712" s="4">
        <v>1025</v>
      </c>
      <c r="T2712">
        <v>0</v>
      </c>
      <c r="U2712">
        <v>5</v>
      </c>
      <c r="V2712">
        <v>3</v>
      </c>
      <c r="W2712">
        <v>1</v>
      </c>
      <c r="X2712">
        <v>0</v>
      </c>
    </row>
    <row r="2713" spans="1:24" x14ac:dyDescent="0.25">
      <c r="A2713">
        <v>1576</v>
      </c>
      <c r="B2713" t="s">
        <v>4902</v>
      </c>
      <c r="D2713">
        <v>416</v>
      </c>
      <c r="E2713" t="s">
        <v>139</v>
      </c>
      <c r="F2713" t="s">
        <v>4903</v>
      </c>
      <c r="G2713" t="s">
        <v>4904</v>
      </c>
      <c r="I2713" t="s">
        <v>32</v>
      </c>
      <c r="J2713" t="s">
        <v>33</v>
      </c>
      <c r="K2713" s="3">
        <v>4938</v>
      </c>
      <c r="L2713" s="2">
        <v>2.2799999999999998</v>
      </c>
      <c r="M2713" s="4">
        <v>30300</v>
      </c>
      <c r="N2713" s="4">
        <v>173500</v>
      </c>
      <c r="O2713" s="4">
        <v>203800</v>
      </c>
      <c r="P2713" s="4">
        <v>10000</v>
      </c>
      <c r="Q2713" s="4">
        <v>193800</v>
      </c>
      <c r="R2713" s="5">
        <f>Q2713*0.01732</f>
        <v>3356.6159999999995</v>
      </c>
      <c r="S2713" s="4">
        <v>1747</v>
      </c>
      <c r="T2713">
        <v>0</v>
      </c>
      <c r="U2713">
        <v>5</v>
      </c>
      <c r="V2713">
        <v>2</v>
      </c>
      <c r="W2713">
        <v>2</v>
      </c>
      <c r="X2713">
        <v>0</v>
      </c>
    </row>
    <row r="2714" spans="1:24" x14ac:dyDescent="0.25">
      <c r="A2714">
        <v>1922</v>
      </c>
      <c r="B2714" t="s">
        <v>5889</v>
      </c>
      <c r="D2714">
        <v>396</v>
      </c>
      <c r="E2714" t="s">
        <v>45</v>
      </c>
      <c r="F2714" t="s">
        <v>5890</v>
      </c>
      <c r="G2714" t="s">
        <v>5891</v>
      </c>
      <c r="H2714" t="s">
        <v>5892</v>
      </c>
      <c r="I2714" t="s">
        <v>32</v>
      </c>
      <c r="J2714" t="s">
        <v>33</v>
      </c>
      <c r="K2714" s="3">
        <v>4938</v>
      </c>
      <c r="L2714" s="2">
        <v>0.26</v>
      </c>
      <c r="M2714" s="4">
        <v>17300</v>
      </c>
      <c r="N2714" s="4">
        <v>9200</v>
      </c>
      <c r="O2714" s="4">
        <v>26500</v>
      </c>
      <c r="P2714" s="4">
        <v>10000</v>
      </c>
      <c r="Q2714" s="4">
        <v>16500</v>
      </c>
      <c r="R2714" s="5">
        <f>Q2714*0.01732</f>
        <v>285.77999999999997</v>
      </c>
      <c r="S2714" s="4">
        <v>0</v>
      </c>
      <c r="T2714">
        <v>0</v>
      </c>
    </row>
    <row r="2715" spans="1:24" x14ac:dyDescent="0.25">
      <c r="A2715">
        <v>3187</v>
      </c>
      <c r="B2715" t="s">
        <v>9050</v>
      </c>
      <c r="D2715">
        <v>583</v>
      </c>
      <c r="E2715" t="s">
        <v>194</v>
      </c>
      <c r="F2715" t="s">
        <v>9051</v>
      </c>
      <c r="G2715" t="s">
        <v>9052</v>
      </c>
      <c r="I2715" t="s">
        <v>32</v>
      </c>
      <c r="J2715" t="s">
        <v>33</v>
      </c>
      <c r="K2715" s="3">
        <v>4938</v>
      </c>
      <c r="L2715" s="2">
        <v>0.26</v>
      </c>
      <c r="M2715" s="4">
        <v>20200</v>
      </c>
      <c r="N2715" s="4">
        <v>117700</v>
      </c>
      <c r="O2715" s="4">
        <v>137900</v>
      </c>
      <c r="P2715" s="4">
        <v>137900</v>
      </c>
      <c r="Q2715" s="4">
        <v>0</v>
      </c>
      <c r="R2715" s="5">
        <f>Q2715*0.01732</f>
        <v>0</v>
      </c>
      <c r="S2715" s="4">
        <v>2735</v>
      </c>
      <c r="T2715">
        <v>0</v>
      </c>
      <c r="U2715">
        <v>0</v>
      </c>
      <c r="V2715">
        <v>0</v>
      </c>
      <c r="W2715">
        <v>1</v>
      </c>
      <c r="X2715">
        <v>0</v>
      </c>
    </row>
    <row r="2716" spans="1:24" x14ac:dyDescent="0.25">
      <c r="A2716">
        <v>1924</v>
      </c>
      <c r="B2716" t="s">
        <v>5896</v>
      </c>
      <c r="D2716">
        <v>112</v>
      </c>
      <c r="E2716" t="s">
        <v>94</v>
      </c>
      <c r="F2716" t="s">
        <v>5897</v>
      </c>
      <c r="G2716" t="s">
        <v>5898</v>
      </c>
      <c r="I2716" t="s">
        <v>452</v>
      </c>
      <c r="J2716" t="s">
        <v>33</v>
      </c>
      <c r="K2716" s="3">
        <v>4940</v>
      </c>
      <c r="L2716" s="2">
        <v>0.3</v>
      </c>
      <c r="M2716" s="4">
        <v>13400</v>
      </c>
      <c r="N2716" s="4">
        <v>3000</v>
      </c>
      <c r="O2716" s="4">
        <v>16400</v>
      </c>
      <c r="P2716" s="4">
        <v>10000</v>
      </c>
      <c r="Q2716" s="4">
        <v>6400</v>
      </c>
      <c r="R2716" s="5">
        <f>Q2716*0.01732</f>
        <v>110.84799999999998</v>
      </c>
      <c r="S2716" s="4">
        <v>848</v>
      </c>
      <c r="T2716">
        <v>0</v>
      </c>
      <c r="U2716">
        <v>4</v>
      </c>
      <c r="V2716">
        <v>1</v>
      </c>
      <c r="W2716">
        <v>0</v>
      </c>
      <c r="X2716">
        <v>0</v>
      </c>
    </row>
    <row r="2717" spans="1:24" x14ac:dyDescent="0.25">
      <c r="A2717">
        <v>1008</v>
      </c>
      <c r="B2717" t="s">
        <v>3296</v>
      </c>
      <c r="D2717">
        <v>855</v>
      </c>
      <c r="E2717" t="s">
        <v>194</v>
      </c>
      <c r="F2717" t="s">
        <v>3297</v>
      </c>
      <c r="G2717" t="s">
        <v>3298</v>
      </c>
      <c r="I2717" t="s">
        <v>32</v>
      </c>
      <c r="J2717" t="s">
        <v>33</v>
      </c>
      <c r="K2717" s="3">
        <v>4938</v>
      </c>
      <c r="L2717" s="2">
        <v>18</v>
      </c>
      <c r="M2717" s="4">
        <v>55800</v>
      </c>
      <c r="N2717" s="4">
        <v>124800</v>
      </c>
      <c r="O2717" s="4">
        <v>180600</v>
      </c>
      <c r="P2717" s="4">
        <v>10000</v>
      </c>
      <c r="Q2717" s="4">
        <v>170600</v>
      </c>
      <c r="R2717" s="5">
        <f>Q2717*0.01732</f>
        <v>2954.7919999999999</v>
      </c>
      <c r="S2717" s="4">
        <v>1510</v>
      </c>
      <c r="T2717">
        <v>0</v>
      </c>
      <c r="U2717">
        <v>0</v>
      </c>
      <c r="V2717">
        <v>0</v>
      </c>
      <c r="W2717">
        <v>2</v>
      </c>
      <c r="X2717">
        <v>0</v>
      </c>
    </row>
    <row r="2718" spans="1:24" x14ac:dyDescent="0.25">
      <c r="A2718">
        <v>2975</v>
      </c>
      <c r="B2718" t="s">
        <v>3296</v>
      </c>
      <c r="D2718">
        <v>879</v>
      </c>
      <c r="E2718" t="s">
        <v>8659</v>
      </c>
      <c r="F2718" t="s">
        <v>8660</v>
      </c>
      <c r="G2718" t="s">
        <v>3298</v>
      </c>
      <c r="I2718" t="s">
        <v>32</v>
      </c>
      <c r="J2718" t="s">
        <v>33</v>
      </c>
      <c r="K2718" s="3">
        <v>4938</v>
      </c>
      <c r="L2718" s="2">
        <v>0</v>
      </c>
      <c r="M2718" s="4">
        <v>0</v>
      </c>
      <c r="N2718" s="4">
        <v>28300</v>
      </c>
      <c r="O2718" s="4">
        <v>28300</v>
      </c>
      <c r="P2718" s="4">
        <v>0</v>
      </c>
      <c r="Q2718" s="4">
        <v>28300</v>
      </c>
      <c r="R2718" s="5">
        <f>Q2718*0.01732</f>
        <v>490.15599999999995</v>
      </c>
      <c r="S2718" s="4">
        <v>0</v>
      </c>
      <c r="T2718">
        <v>0</v>
      </c>
    </row>
    <row r="2719" spans="1:24" x14ac:dyDescent="0.25">
      <c r="A2719">
        <v>1608</v>
      </c>
      <c r="B2719" t="s">
        <v>4997</v>
      </c>
      <c r="D2719">
        <v>243</v>
      </c>
      <c r="E2719" t="s">
        <v>107</v>
      </c>
      <c r="F2719" t="s">
        <v>4998</v>
      </c>
      <c r="G2719" t="s">
        <v>4999</v>
      </c>
      <c r="I2719" t="s">
        <v>32</v>
      </c>
      <c r="J2719" t="s">
        <v>33</v>
      </c>
      <c r="K2719" s="3">
        <v>4938</v>
      </c>
      <c r="L2719" s="2">
        <v>0.31</v>
      </c>
      <c r="M2719" s="4">
        <v>23600</v>
      </c>
      <c r="N2719" s="4">
        <v>141100</v>
      </c>
      <c r="O2719" s="4">
        <v>164700</v>
      </c>
      <c r="P2719" s="4">
        <v>10000</v>
      </c>
      <c r="Q2719" s="4">
        <v>154700</v>
      </c>
      <c r="R2719" s="5">
        <f>Q2719*0.01732</f>
        <v>2679.404</v>
      </c>
      <c r="S2719" s="4">
        <v>2116</v>
      </c>
      <c r="T2719">
        <v>0</v>
      </c>
      <c r="U2719">
        <v>0</v>
      </c>
      <c r="V2719">
        <v>0</v>
      </c>
      <c r="W2719">
        <v>2</v>
      </c>
      <c r="X2719">
        <v>0</v>
      </c>
    </row>
    <row r="2720" spans="1:24" x14ac:dyDescent="0.25">
      <c r="A2720">
        <v>720</v>
      </c>
      <c r="B2720" t="s">
        <v>2420</v>
      </c>
      <c r="D2720">
        <v>150</v>
      </c>
      <c r="E2720" t="s">
        <v>384</v>
      </c>
      <c r="F2720" t="s">
        <v>2421</v>
      </c>
      <c r="G2720" t="s">
        <v>2422</v>
      </c>
      <c r="I2720" t="s">
        <v>32</v>
      </c>
      <c r="J2720" t="s">
        <v>33</v>
      </c>
      <c r="K2720" s="3">
        <v>4938</v>
      </c>
      <c r="L2720" s="2">
        <v>0.34</v>
      </c>
      <c r="M2720" s="4">
        <v>24700</v>
      </c>
      <c r="N2720" s="4">
        <v>105100</v>
      </c>
      <c r="O2720" s="4">
        <v>129800</v>
      </c>
      <c r="P2720" s="4">
        <v>0</v>
      </c>
      <c r="Q2720" s="4">
        <v>129800</v>
      </c>
      <c r="R2720" s="5">
        <f>Q2720*0.01732</f>
        <v>2248.136</v>
      </c>
      <c r="S2720" s="4">
        <v>2050</v>
      </c>
      <c r="T2720">
        <v>0</v>
      </c>
      <c r="U2720">
        <v>9</v>
      </c>
      <c r="V2720">
        <v>4</v>
      </c>
      <c r="W2720">
        <v>1</v>
      </c>
      <c r="X2720">
        <v>1</v>
      </c>
    </row>
    <row r="2721" spans="1:24" x14ac:dyDescent="0.25">
      <c r="A2721">
        <v>4228</v>
      </c>
      <c r="B2721" t="s">
        <v>10819</v>
      </c>
      <c r="E2721" t="s">
        <v>590</v>
      </c>
      <c r="F2721" t="s">
        <v>10820</v>
      </c>
      <c r="G2721" t="s">
        <v>9292</v>
      </c>
      <c r="I2721" t="s">
        <v>1579</v>
      </c>
      <c r="J2721" t="s">
        <v>33</v>
      </c>
      <c r="K2721" s="3">
        <v>4938</v>
      </c>
      <c r="L2721" s="2">
        <v>1.18</v>
      </c>
      <c r="M2721" s="4">
        <v>19700</v>
      </c>
      <c r="N2721" s="4">
        <v>9900</v>
      </c>
      <c r="O2721" s="4">
        <v>29600</v>
      </c>
      <c r="P2721" s="4">
        <v>0</v>
      </c>
      <c r="Q2721" s="4">
        <v>29600</v>
      </c>
      <c r="R2721" s="5">
        <f>Q2721*0.01732</f>
        <v>512.67199999999991</v>
      </c>
      <c r="S2721" s="4">
        <v>0</v>
      </c>
      <c r="T2721">
        <v>0</v>
      </c>
    </row>
    <row r="2722" spans="1:24" x14ac:dyDescent="0.25">
      <c r="A2722">
        <v>3294</v>
      </c>
      <c r="B2722" t="s">
        <v>9290</v>
      </c>
      <c r="C2722" t="s">
        <v>9293</v>
      </c>
      <c r="D2722">
        <v>413</v>
      </c>
      <c r="E2722" t="s">
        <v>72</v>
      </c>
      <c r="F2722" t="s">
        <v>9291</v>
      </c>
      <c r="G2722" t="s">
        <v>9292</v>
      </c>
      <c r="I2722" t="s">
        <v>1579</v>
      </c>
      <c r="J2722" t="s">
        <v>33</v>
      </c>
      <c r="K2722" s="3">
        <v>4938</v>
      </c>
      <c r="L2722" s="2">
        <v>0.76</v>
      </c>
      <c r="M2722" s="4">
        <v>113400</v>
      </c>
      <c r="N2722" s="4">
        <v>190900</v>
      </c>
      <c r="O2722" s="4">
        <v>304300</v>
      </c>
      <c r="P2722" s="4">
        <v>0</v>
      </c>
      <c r="Q2722" s="4">
        <v>304300</v>
      </c>
      <c r="R2722" s="5">
        <f>Q2722*0.01732</f>
        <v>5270.4759999999997</v>
      </c>
      <c r="S2722" s="4">
        <v>0</v>
      </c>
      <c r="T2722">
        <v>0</v>
      </c>
    </row>
    <row r="2723" spans="1:24" x14ac:dyDescent="0.25">
      <c r="A2723">
        <v>966</v>
      </c>
      <c r="B2723" t="s">
        <v>3171</v>
      </c>
      <c r="C2723" t="s">
        <v>3174</v>
      </c>
      <c r="D2723">
        <v>138</v>
      </c>
      <c r="E2723" t="s">
        <v>107</v>
      </c>
      <c r="F2723" t="s">
        <v>3172</v>
      </c>
      <c r="G2723" t="s">
        <v>3173</v>
      </c>
      <c r="I2723" t="s">
        <v>622</v>
      </c>
      <c r="J2723" t="s">
        <v>33</v>
      </c>
      <c r="K2723" s="3">
        <v>4938</v>
      </c>
      <c r="L2723" s="2">
        <v>0.26</v>
      </c>
      <c r="M2723" s="4">
        <v>21600</v>
      </c>
      <c r="N2723" s="4">
        <v>201000</v>
      </c>
      <c r="O2723" s="4">
        <v>222600</v>
      </c>
      <c r="P2723" s="4">
        <v>0</v>
      </c>
      <c r="Q2723" s="4">
        <v>222600</v>
      </c>
      <c r="R2723" s="5">
        <f>Q2723*0.01732</f>
        <v>3855.4319999999998</v>
      </c>
      <c r="S2723" s="4">
        <v>4162</v>
      </c>
      <c r="T2723">
        <v>0</v>
      </c>
      <c r="U2723">
        <v>0</v>
      </c>
      <c r="V2723">
        <v>0</v>
      </c>
      <c r="W2723">
        <v>4</v>
      </c>
      <c r="X2723">
        <v>0</v>
      </c>
    </row>
    <row r="2724" spans="1:24" x14ac:dyDescent="0.25">
      <c r="A2724">
        <v>2554</v>
      </c>
      <c r="B2724" t="s">
        <v>7676</v>
      </c>
      <c r="C2724" t="s">
        <v>7679</v>
      </c>
      <c r="D2724">
        <v>142</v>
      </c>
      <c r="E2724" t="s">
        <v>384</v>
      </c>
      <c r="F2724" t="s">
        <v>7677</v>
      </c>
      <c r="G2724" t="s">
        <v>7678</v>
      </c>
      <c r="I2724" t="s">
        <v>97</v>
      </c>
      <c r="J2724" t="s">
        <v>33</v>
      </c>
      <c r="K2724" s="3">
        <v>4939</v>
      </c>
      <c r="L2724" s="2">
        <v>0.56999999999999995</v>
      </c>
      <c r="M2724" s="4">
        <v>22800</v>
      </c>
      <c r="N2724" s="4">
        <v>98200</v>
      </c>
      <c r="O2724" s="4">
        <v>121000</v>
      </c>
      <c r="P2724" s="4">
        <v>0</v>
      </c>
      <c r="Q2724" s="4">
        <v>121000</v>
      </c>
      <c r="R2724" s="5">
        <f>Q2724*0.01732</f>
        <v>2095.7199999999998</v>
      </c>
      <c r="S2724" s="4">
        <v>1463</v>
      </c>
      <c r="T2724">
        <v>0</v>
      </c>
      <c r="U2724">
        <v>7</v>
      </c>
      <c r="V2724">
        <v>3</v>
      </c>
      <c r="W2724">
        <v>1</v>
      </c>
      <c r="X2724">
        <v>0</v>
      </c>
    </row>
    <row r="2725" spans="1:24" x14ac:dyDescent="0.25">
      <c r="A2725">
        <v>251</v>
      </c>
      <c r="B2725" t="s">
        <v>935</v>
      </c>
      <c r="C2725" t="s">
        <v>938</v>
      </c>
      <c r="E2725" t="s">
        <v>427</v>
      </c>
      <c r="F2725" t="s">
        <v>936</v>
      </c>
      <c r="G2725" t="s">
        <v>937</v>
      </c>
      <c r="I2725" t="s">
        <v>163</v>
      </c>
      <c r="J2725" t="s">
        <v>33</v>
      </c>
      <c r="K2725" s="3">
        <v>4294</v>
      </c>
      <c r="L2725" s="2">
        <v>10.71</v>
      </c>
      <c r="M2725" s="4">
        <v>27900</v>
      </c>
      <c r="N2725" s="4">
        <v>0</v>
      </c>
      <c r="O2725" s="4">
        <v>27900</v>
      </c>
      <c r="P2725" s="4">
        <v>0</v>
      </c>
      <c r="Q2725" s="4">
        <v>27900</v>
      </c>
      <c r="R2725" s="5">
        <f>Q2725*0.01732</f>
        <v>483.22799999999995</v>
      </c>
      <c r="S2725" s="4">
        <v>0</v>
      </c>
      <c r="T2725">
        <v>0</v>
      </c>
    </row>
    <row r="2726" spans="1:24" x14ac:dyDescent="0.25">
      <c r="A2726">
        <v>148</v>
      </c>
      <c r="B2726" t="s">
        <v>575</v>
      </c>
      <c r="D2726">
        <v>156</v>
      </c>
      <c r="E2726" t="s">
        <v>250</v>
      </c>
      <c r="F2726" t="s">
        <v>576</v>
      </c>
      <c r="G2726" t="s">
        <v>577</v>
      </c>
      <c r="I2726" t="s">
        <v>32</v>
      </c>
      <c r="J2726" t="s">
        <v>33</v>
      </c>
      <c r="K2726" s="3">
        <v>4938</v>
      </c>
      <c r="L2726" s="2">
        <v>0.31</v>
      </c>
      <c r="M2726" s="4">
        <v>23600</v>
      </c>
      <c r="N2726" s="4">
        <v>155300</v>
      </c>
      <c r="O2726" s="4">
        <v>178900</v>
      </c>
      <c r="P2726" s="4">
        <v>16000</v>
      </c>
      <c r="Q2726" s="4">
        <v>162900</v>
      </c>
      <c r="R2726" s="5">
        <f>Q2726*0.01732</f>
        <v>2821.4279999999999</v>
      </c>
      <c r="S2726" s="4">
        <v>4152</v>
      </c>
      <c r="T2726">
        <v>0</v>
      </c>
      <c r="U2726">
        <v>0</v>
      </c>
      <c r="V2726">
        <v>0</v>
      </c>
      <c r="W2726">
        <v>2</v>
      </c>
      <c r="X2726">
        <v>0</v>
      </c>
    </row>
    <row r="2727" spans="1:24" x14ac:dyDescent="0.25">
      <c r="A2727">
        <v>186</v>
      </c>
      <c r="B2727" t="s">
        <v>711</v>
      </c>
      <c r="D2727">
        <v>555</v>
      </c>
      <c r="E2727" t="s">
        <v>619</v>
      </c>
      <c r="F2727" t="s">
        <v>712</v>
      </c>
      <c r="G2727" t="s">
        <v>713</v>
      </c>
      <c r="I2727" t="s">
        <v>32</v>
      </c>
      <c r="J2727" t="s">
        <v>33</v>
      </c>
      <c r="K2727" s="3">
        <v>4938</v>
      </c>
      <c r="L2727" s="2">
        <v>10.42</v>
      </c>
      <c r="M2727" s="4">
        <v>27800</v>
      </c>
      <c r="N2727" s="4">
        <v>21000</v>
      </c>
      <c r="O2727" s="4">
        <v>48800</v>
      </c>
      <c r="P2727" s="4">
        <v>10000</v>
      </c>
      <c r="Q2727" s="4">
        <v>38800</v>
      </c>
      <c r="R2727" s="5">
        <f>Q2727*0.01732</f>
        <v>672.01599999999996</v>
      </c>
      <c r="S2727" s="4">
        <v>0</v>
      </c>
      <c r="T2727">
        <v>0</v>
      </c>
    </row>
    <row r="2728" spans="1:24" x14ac:dyDescent="0.25">
      <c r="A2728">
        <v>3884</v>
      </c>
      <c r="B2728" t="s">
        <v>10336</v>
      </c>
      <c r="E2728" t="s">
        <v>10332</v>
      </c>
      <c r="F2728" t="s">
        <v>10337</v>
      </c>
      <c r="G2728" t="s">
        <v>10338</v>
      </c>
      <c r="I2728" t="s">
        <v>10339</v>
      </c>
      <c r="J2728" t="s">
        <v>61</v>
      </c>
      <c r="K2728" s="3">
        <v>2648</v>
      </c>
      <c r="L2728" s="2">
        <v>3.48</v>
      </c>
      <c r="M2728" s="4">
        <v>22000</v>
      </c>
      <c r="N2728" s="4">
        <v>0</v>
      </c>
      <c r="O2728" s="4">
        <v>22000</v>
      </c>
      <c r="P2728" s="4">
        <v>0</v>
      </c>
      <c r="Q2728" s="4">
        <v>22000</v>
      </c>
      <c r="R2728" s="5">
        <f>Q2728*0.01732</f>
        <v>381.03999999999996</v>
      </c>
      <c r="S2728" s="4">
        <v>0</v>
      </c>
      <c r="T2728">
        <v>0</v>
      </c>
    </row>
    <row r="2729" spans="1:24" x14ac:dyDescent="0.25">
      <c r="A2729">
        <v>2180</v>
      </c>
      <c r="B2729" t="s">
        <v>525</v>
      </c>
      <c r="C2729" t="s">
        <v>6623</v>
      </c>
      <c r="D2729">
        <v>113</v>
      </c>
      <c r="E2729" t="s">
        <v>969</v>
      </c>
      <c r="F2729" t="s">
        <v>6621</v>
      </c>
      <c r="G2729" t="s">
        <v>6622</v>
      </c>
      <c r="I2729" t="s">
        <v>163</v>
      </c>
      <c r="J2729" t="s">
        <v>33</v>
      </c>
      <c r="K2729" s="3">
        <v>4294</v>
      </c>
      <c r="L2729" s="2">
        <v>0.28000000000000003</v>
      </c>
      <c r="M2729" s="4">
        <v>22500</v>
      </c>
      <c r="N2729" s="4">
        <v>155100</v>
      </c>
      <c r="O2729" s="4">
        <v>177600</v>
      </c>
      <c r="P2729" s="4">
        <v>0</v>
      </c>
      <c r="Q2729" s="4">
        <v>177600</v>
      </c>
      <c r="R2729" s="5">
        <f>Q2729*0.01732</f>
        <v>3076.0319999999997</v>
      </c>
      <c r="S2729" s="4">
        <v>2847</v>
      </c>
      <c r="T2729">
        <v>0</v>
      </c>
      <c r="U2729">
        <v>0</v>
      </c>
      <c r="V2729">
        <v>0</v>
      </c>
      <c r="W2729">
        <v>6</v>
      </c>
      <c r="X2729">
        <v>0</v>
      </c>
    </row>
    <row r="2730" spans="1:24" x14ac:dyDescent="0.25">
      <c r="A2730">
        <v>1028</v>
      </c>
      <c r="B2730" t="s">
        <v>3360</v>
      </c>
      <c r="D2730">
        <v>106</v>
      </c>
      <c r="E2730" t="s">
        <v>3047</v>
      </c>
      <c r="F2730" t="s">
        <v>3361</v>
      </c>
      <c r="G2730" t="s">
        <v>3362</v>
      </c>
      <c r="I2730" t="s">
        <v>32</v>
      </c>
      <c r="J2730" t="s">
        <v>33</v>
      </c>
      <c r="K2730" s="3">
        <v>4938</v>
      </c>
      <c r="L2730" s="2">
        <v>1.25</v>
      </c>
      <c r="M2730" s="4">
        <v>29200</v>
      </c>
      <c r="N2730" s="4">
        <v>108400</v>
      </c>
      <c r="O2730" s="4">
        <v>137600</v>
      </c>
      <c r="P2730" s="4">
        <v>0</v>
      </c>
      <c r="Q2730" s="4">
        <v>137600</v>
      </c>
      <c r="R2730" s="5">
        <f>Q2730*0.01732</f>
        <v>2383.232</v>
      </c>
      <c r="S2730" s="4">
        <v>1080</v>
      </c>
      <c r="T2730">
        <v>0</v>
      </c>
      <c r="U2730">
        <v>4</v>
      </c>
      <c r="V2730">
        <v>2</v>
      </c>
      <c r="W2730">
        <v>1</v>
      </c>
      <c r="X2730">
        <v>0</v>
      </c>
    </row>
    <row r="2731" spans="1:24" x14ac:dyDescent="0.25">
      <c r="A2731">
        <v>2423</v>
      </c>
      <c r="B2731" t="s">
        <v>7301</v>
      </c>
      <c r="C2731" t="s">
        <v>7304</v>
      </c>
      <c r="D2731">
        <v>138</v>
      </c>
      <c r="E2731" t="s">
        <v>7290</v>
      </c>
      <c r="F2731" t="s">
        <v>7302</v>
      </c>
      <c r="G2731" t="s">
        <v>7303</v>
      </c>
      <c r="I2731" t="s">
        <v>32</v>
      </c>
      <c r="J2731" t="s">
        <v>33</v>
      </c>
      <c r="K2731" s="3">
        <v>4938</v>
      </c>
      <c r="L2731" s="2">
        <v>0.46</v>
      </c>
      <c r="M2731" s="4">
        <v>26900</v>
      </c>
      <c r="N2731" s="4">
        <v>85400</v>
      </c>
      <c r="O2731" s="4">
        <v>112300</v>
      </c>
      <c r="P2731" s="4">
        <v>10000</v>
      </c>
      <c r="Q2731" s="4">
        <v>102300</v>
      </c>
      <c r="R2731" s="5">
        <f>Q2731*0.01732</f>
        <v>1771.8359999999998</v>
      </c>
      <c r="S2731" s="4">
        <v>1008</v>
      </c>
      <c r="T2731">
        <v>0</v>
      </c>
      <c r="U2731">
        <v>5</v>
      </c>
      <c r="V2731">
        <v>3</v>
      </c>
      <c r="W2731">
        <v>1</v>
      </c>
      <c r="X2731">
        <v>0</v>
      </c>
    </row>
    <row r="2732" spans="1:24" x14ac:dyDescent="0.25">
      <c r="A2732">
        <v>1933</v>
      </c>
      <c r="B2732" t="s">
        <v>5919</v>
      </c>
      <c r="C2732" t="s">
        <v>5923</v>
      </c>
      <c r="E2732" t="s">
        <v>619</v>
      </c>
      <c r="F2732" t="s">
        <v>5920</v>
      </c>
      <c r="G2732" t="s">
        <v>5921</v>
      </c>
      <c r="I2732" t="s">
        <v>5922</v>
      </c>
      <c r="J2732" t="s">
        <v>1069</v>
      </c>
      <c r="K2732" s="3">
        <v>11787</v>
      </c>
      <c r="L2732" s="2">
        <v>18</v>
      </c>
      <c r="M2732" s="4">
        <v>32800</v>
      </c>
      <c r="N2732" s="4">
        <v>0</v>
      </c>
      <c r="O2732" s="4">
        <v>32800</v>
      </c>
      <c r="P2732" s="4">
        <v>0</v>
      </c>
      <c r="Q2732" s="4">
        <v>32800</v>
      </c>
      <c r="R2732" s="5">
        <f>Q2732*0.01732</f>
        <v>568.096</v>
      </c>
      <c r="S2732" s="4">
        <v>0</v>
      </c>
      <c r="T2732">
        <v>0</v>
      </c>
    </row>
    <row r="2733" spans="1:24" x14ac:dyDescent="0.25">
      <c r="A2733">
        <v>238</v>
      </c>
      <c r="B2733" t="s">
        <v>881</v>
      </c>
      <c r="C2733" t="s">
        <v>884</v>
      </c>
      <c r="D2733">
        <v>310</v>
      </c>
      <c r="E2733" t="s">
        <v>103</v>
      </c>
      <c r="F2733" t="s">
        <v>882</v>
      </c>
      <c r="G2733" t="s">
        <v>883</v>
      </c>
      <c r="I2733" t="s">
        <v>32</v>
      </c>
      <c r="J2733" t="s">
        <v>33</v>
      </c>
      <c r="K2733" s="3">
        <v>4938</v>
      </c>
      <c r="L2733" s="2">
        <v>0.96</v>
      </c>
      <c r="M2733" s="4">
        <v>30400</v>
      </c>
      <c r="N2733" s="4">
        <v>72100</v>
      </c>
      <c r="O2733" s="4">
        <v>102500</v>
      </c>
      <c r="P2733" s="4">
        <v>10000</v>
      </c>
      <c r="Q2733" s="4">
        <v>92500</v>
      </c>
      <c r="R2733" s="5">
        <f>Q2733*0.01732</f>
        <v>1602.1</v>
      </c>
      <c r="S2733" s="4">
        <v>872</v>
      </c>
      <c r="T2733">
        <v>0</v>
      </c>
      <c r="U2733">
        <v>4</v>
      </c>
      <c r="V2733">
        <v>2</v>
      </c>
      <c r="W2733">
        <v>1</v>
      </c>
      <c r="X2733">
        <v>0</v>
      </c>
    </row>
    <row r="2734" spans="1:24" x14ac:dyDescent="0.25">
      <c r="A2734">
        <v>2728</v>
      </c>
      <c r="B2734" t="s">
        <v>8113</v>
      </c>
      <c r="D2734">
        <v>107</v>
      </c>
      <c r="E2734" t="s">
        <v>8114</v>
      </c>
      <c r="F2734" t="s">
        <v>8115</v>
      </c>
      <c r="G2734" t="s">
        <v>8116</v>
      </c>
      <c r="I2734" t="s">
        <v>157</v>
      </c>
      <c r="J2734" t="s">
        <v>33</v>
      </c>
      <c r="K2734" s="3">
        <v>4992</v>
      </c>
      <c r="L2734" s="2">
        <v>0</v>
      </c>
      <c r="M2734" s="4">
        <v>0</v>
      </c>
      <c r="N2734" s="4">
        <v>12700</v>
      </c>
      <c r="O2734" s="4">
        <v>12700</v>
      </c>
      <c r="P2734" s="4">
        <v>10000</v>
      </c>
      <c r="Q2734" s="4">
        <v>2700</v>
      </c>
      <c r="R2734" s="5">
        <f>Q2734*0.01732</f>
        <v>46.763999999999996</v>
      </c>
      <c r="S2734" s="4">
        <v>0</v>
      </c>
      <c r="T2734">
        <v>0</v>
      </c>
    </row>
    <row r="2735" spans="1:24" x14ac:dyDescent="0.25">
      <c r="A2735">
        <v>3267</v>
      </c>
      <c r="B2735" t="s">
        <v>9231</v>
      </c>
      <c r="C2735" t="s">
        <v>9234</v>
      </c>
      <c r="D2735">
        <v>1153</v>
      </c>
      <c r="E2735" t="s">
        <v>165</v>
      </c>
      <c r="F2735" t="s">
        <v>9232</v>
      </c>
      <c r="G2735" t="s">
        <v>9233</v>
      </c>
      <c r="I2735" t="s">
        <v>452</v>
      </c>
      <c r="J2735" t="s">
        <v>33</v>
      </c>
      <c r="K2735" s="3">
        <v>4940</v>
      </c>
      <c r="L2735" s="2">
        <v>1.2</v>
      </c>
      <c r="M2735" s="4">
        <v>22700</v>
      </c>
      <c r="N2735" s="4">
        <v>0</v>
      </c>
      <c r="O2735" s="4">
        <v>22700</v>
      </c>
      <c r="P2735" s="4">
        <v>10000</v>
      </c>
      <c r="Q2735" s="4">
        <v>12700</v>
      </c>
      <c r="R2735" s="5">
        <f>Q2735*0.01732</f>
        <v>219.96399999999997</v>
      </c>
      <c r="S2735" s="4">
        <v>1350</v>
      </c>
      <c r="T2735">
        <v>0</v>
      </c>
      <c r="U2735">
        <v>6</v>
      </c>
      <c r="V2735">
        <v>3</v>
      </c>
      <c r="W2735">
        <v>2</v>
      </c>
      <c r="X2735">
        <v>0</v>
      </c>
    </row>
    <row r="2736" spans="1:24" x14ac:dyDescent="0.25">
      <c r="A2736">
        <v>2978</v>
      </c>
      <c r="B2736" t="s">
        <v>8662</v>
      </c>
      <c r="C2736" t="s">
        <v>8665</v>
      </c>
      <c r="D2736">
        <v>144</v>
      </c>
      <c r="E2736" t="s">
        <v>1074</v>
      </c>
      <c r="F2736" t="s">
        <v>8663</v>
      </c>
      <c r="G2736" t="s">
        <v>8664</v>
      </c>
      <c r="I2736" t="s">
        <v>32</v>
      </c>
      <c r="J2736" t="s">
        <v>33</v>
      </c>
      <c r="K2736" s="3">
        <v>4938</v>
      </c>
      <c r="L2736" s="2">
        <v>0</v>
      </c>
      <c r="M2736" s="4">
        <v>0</v>
      </c>
      <c r="N2736" s="4">
        <v>11700</v>
      </c>
      <c r="O2736" s="4">
        <v>11700</v>
      </c>
      <c r="P2736" s="4">
        <v>10000</v>
      </c>
      <c r="Q2736" s="4">
        <v>1700</v>
      </c>
      <c r="R2736" s="5">
        <f>Q2736*0.01732</f>
        <v>29.443999999999999</v>
      </c>
      <c r="S2736" s="4">
        <v>0</v>
      </c>
      <c r="T2736">
        <v>0</v>
      </c>
    </row>
    <row r="2737" spans="1:24" x14ac:dyDescent="0.25">
      <c r="A2737">
        <v>3005</v>
      </c>
      <c r="B2737" t="s">
        <v>8743</v>
      </c>
      <c r="D2737">
        <v>402</v>
      </c>
      <c r="E2737" t="s">
        <v>107</v>
      </c>
      <c r="F2737" t="s">
        <v>8744</v>
      </c>
      <c r="G2737" t="s">
        <v>8745</v>
      </c>
      <c r="H2737" t="s">
        <v>8746</v>
      </c>
      <c r="I2737" t="s">
        <v>97</v>
      </c>
      <c r="J2737" t="s">
        <v>33</v>
      </c>
      <c r="K2737" s="3">
        <v>4239</v>
      </c>
      <c r="L2737" s="2">
        <v>0.55000000000000004</v>
      </c>
      <c r="M2737" s="4">
        <v>27300</v>
      </c>
      <c r="N2737" s="4">
        <v>17800</v>
      </c>
      <c r="O2737" s="4">
        <v>45100</v>
      </c>
      <c r="P2737" s="4">
        <v>0</v>
      </c>
      <c r="Q2737" s="4">
        <v>45100</v>
      </c>
      <c r="R2737" s="5">
        <f>Q2737*0.01732</f>
        <v>781.13199999999995</v>
      </c>
      <c r="S2737" s="4">
        <v>0</v>
      </c>
      <c r="T2737">
        <v>0</v>
      </c>
    </row>
    <row r="2738" spans="1:24" x14ac:dyDescent="0.25">
      <c r="A2738">
        <v>1454</v>
      </c>
      <c r="B2738" t="s">
        <v>4581</v>
      </c>
      <c r="C2738" t="s">
        <v>4584</v>
      </c>
      <c r="D2738">
        <v>303</v>
      </c>
      <c r="E2738" t="s">
        <v>780</v>
      </c>
      <c r="F2738" t="s">
        <v>4582</v>
      </c>
      <c r="G2738" t="s">
        <v>4583</v>
      </c>
      <c r="I2738" t="s">
        <v>32</v>
      </c>
      <c r="J2738" t="s">
        <v>33</v>
      </c>
      <c r="K2738" s="3">
        <v>4938</v>
      </c>
      <c r="L2738" s="2">
        <v>3</v>
      </c>
      <c r="M2738" s="4">
        <v>28900</v>
      </c>
      <c r="N2738" s="4">
        <v>96300</v>
      </c>
      <c r="O2738" s="4">
        <v>125200</v>
      </c>
      <c r="P2738" s="4">
        <v>10000</v>
      </c>
      <c r="Q2738" s="4">
        <v>115200</v>
      </c>
      <c r="R2738" s="5">
        <f>Q2738*0.01732</f>
        <v>1995.2639999999999</v>
      </c>
      <c r="S2738" s="4">
        <v>2835</v>
      </c>
      <c r="T2738">
        <v>0</v>
      </c>
      <c r="U2738">
        <v>7</v>
      </c>
      <c r="V2738">
        <v>0</v>
      </c>
      <c r="W2738">
        <v>2</v>
      </c>
      <c r="X2738">
        <v>0</v>
      </c>
    </row>
    <row r="2739" spans="1:24" x14ac:dyDescent="0.25">
      <c r="A2739">
        <v>1936</v>
      </c>
      <c r="B2739" t="s">
        <v>5930</v>
      </c>
      <c r="C2739" t="s">
        <v>5933</v>
      </c>
      <c r="D2739">
        <v>167</v>
      </c>
      <c r="E2739" t="s">
        <v>666</v>
      </c>
      <c r="F2739" t="s">
        <v>5931</v>
      </c>
      <c r="G2739" t="s">
        <v>5932</v>
      </c>
      <c r="I2739" t="s">
        <v>157</v>
      </c>
      <c r="J2739" t="s">
        <v>33</v>
      </c>
      <c r="K2739" s="3">
        <v>4992</v>
      </c>
      <c r="L2739" s="2">
        <v>0.31</v>
      </c>
      <c r="M2739" s="4">
        <v>15400</v>
      </c>
      <c r="N2739" s="4">
        <v>6300</v>
      </c>
      <c r="O2739" s="4">
        <v>21700</v>
      </c>
      <c r="P2739" s="4">
        <v>16000</v>
      </c>
      <c r="Q2739" s="4">
        <v>5700</v>
      </c>
      <c r="R2739" s="5">
        <f>Q2739*0.01732</f>
        <v>98.72399999999999</v>
      </c>
      <c r="S2739" s="4">
        <v>936</v>
      </c>
      <c r="T2739">
        <v>0</v>
      </c>
      <c r="U2739">
        <v>0</v>
      </c>
      <c r="V2739">
        <v>0</v>
      </c>
      <c r="W2739">
        <v>1</v>
      </c>
      <c r="X2739">
        <v>0</v>
      </c>
    </row>
    <row r="2740" spans="1:24" x14ac:dyDescent="0.25">
      <c r="A2740">
        <v>949</v>
      </c>
      <c r="B2740" t="s">
        <v>3117</v>
      </c>
      <c r="D2740">
        <v>158</v>
      </c>
      <c r="E2740" t="s">
        <v>242</v>
      </c>
      <c r="F2740" t="s">
        <v>3118</v>
      </c>
      <c r="G2740" t="s">
        <v>3119</v>
      </c>
      <c r="I2740" t="s">
        <v>452</v>
      </c>
      <c r="J2740" t="s">
        <v>33</v>
      </c>
      <c r="K2740" s="3">
        <v>4940</v>
      </c>
      <c r="L2740" s="2">
        <v>0.35</v>
      </c>
      <c r="M2740" s="4">
        <v>16800</v>
      </c>
      <c r="N2740" s="4">
        <v>52600</v>
      </c>
      <c r="O2740" s="4">
        <v>69400</v>
      </c>
      <c r="P2740" s="4">
        <v>10000</v>
      </c>
      <c r="Q2740" s="4">
        <v>59400</v>
      </c>
      <c r="R2740" s="5">
        <f>Q2740*0.01732</f>
        <v>1028.808</v>
      </c>
      <c r="S2740" s="4">
        <v>1760</v>
      </c>
      <c r="T2740">
        <v>0</v>
      </c>
      <c r="U2740">
        <v>9</v>
      </c>
      <c r="V2740">
        <v>4</v>
      </c>
      <c r="W2740">
        <v>1</v>
      </c>
      <c r="X2740">
        <v>0</v>
      </c>
    </row>
    <row r="2741" spans="1:24" x14ac:dyDescent="0.25">
      <c r="A2741">
        <v>911</v>
      </c>
      <c r="B2741" t="s">
        <v>2993</v>
      </c>
      <c r="D2741">
        <v>253</v>
      </c>
      <c r="E2741" t="s">
        <v>107</v>
      </c>
      <c r="F2741" t="s">
        <v>2994</v>
      </c>
      <c r="G2741" t="s">
        <v>2995</v>
      </c>
      <c r="I2741" t="s">
        <v>32</v>
      </c>
      <c r="J2741" t="s">
        <v>33</v>
      </c>
      <c r="K2741" s="3">
        <v>4938</v>
      </c>
      <c r="L2741" s="2">
        <v>0.52</v>
      </c>
      <c r="M2741" s="4">
        <v>30100</v>
      </c>
      <c r="N2741" s="4">
        <v>157600</v>
      </c>
      <c r="O2741" s="4">
        <v>187700</v>
      </c>
      <c r="P2741" s="4">
        <v>10000</v>
      </c>
      <c r="Q2741" s="4">
        <v>177700</v>
      </c>
      <c r="R2741" s="5">
        <f>Q2741*0.01732</f>
        <v>3077.7639999999997</v>
      </c>
      <c r="S2741" s="4">
        <v>3121</v>
      </c>
      <c r="T2741">
        <v>0</v>
      </c>
      <c r="U2741">
        <v>0</v>
      </c>
      <c r="V2741">
        <v>0</v>
      </c>
      <c r="W2741">
        <v>5</v>
      </c>
      <c r="X2741">
        <v>0</v>
      </c>
    </row>
    <row r="2742" spans="1:24" x14ac:dyDescent="0.25">
      <c r="A2742">
        <v>2348</v>
      </c>
      <c r="B2742" t="s">
        <v>7090</v>
      </c>
      <c r="C2742" t="s">
        <v>7093</v>
      </c>
      <c r="D2742">
        <v>141</v>
      </c>
      <c r="E2742" t="s">
        <v>107</v>
      </c>
      <c r="F2742" t="s">
        <v>7091</v>
      </c>
      <c r="G2742" t="s">
        <v>7092</v>
      </c>
      <c r="I2742" t="s">
        <v>32</v>
      </c>
      <c r="J2742" t="s">
        <v>33</v>
      </c>
      <c r="K2742" s="3">
        <v>4938</v>
      </c>
      <c r="L2742" s="2">
        <v>0.02</v>
      </c>
      <c r="M2742" s="4">
        <v>6000</v>
      </c>
      <c r="N2742" s="4">
        <v>201400</v>
      </c>
      <c r="O2742" s="4">
        <v>207400</v>
      </c>
      <c r="P2742" s="4">
        <v>10000</v>
      </c>
      <c r="Q2742" s="4">
        <v>197400</v>
      </c>
      <c r="R2742" s="5">
        <f>Q2742*0.01732</f>
        <v>3418.9679999999998</v>
      </c>
      <c r="S2742" s="4">
        <v>3000</v>
      </c>
      <c r="T2742">
        <v>0</v>
      </c>
      <c r="U2742">
        <v>11</v>
      </c>
      <c r="V2742">
        <v>0</v>
      </c>
      <c r="W2742">
        <v>4</v>
      </c>
      <c r="X2742">
        <v>1</v>
      </c>
    </row>
    <row r="2743" spans="1:24" x14ac:dyDescent="0.25">
      <c r="A2743">
        <v>1378</v>
      </c>
      <c r="B2743" t="s">
        <v>1050</v>
      </c>
      <c r="C2743" t="s">
        <v>1047</v>
      </c>
      <c r="D2743">
        <v>107</v>
      </c>
      <c r="E2743" t="s">
        <v>804</v>
      </c>
      <c r="F2743" t="s">
        <v>4375</v>
      </c>
      <c r="G2743" t="s">
        <v>4376</v>
      </c>
      <c r="I2743" t="s">
        <v>163</v>
      </c>
      <c r="J2743" t="s">
        <v>33</v>
      </c>
      <c r="K2743" s="3">
        <v>4294</v>
      </c>
      <c r="L2743" s="2">
        <v>0.45</v>
      </c>
      <c r="M2743" s="4">
        <v>28500</v>
      </c>
      <c r="N2743" s="4">
        <v>117600</v>
      </c>
      <c r="O2743" s="4">
        <v>146100</v>
      </c>
      <c r="P2743" s="4">
        <v>0</v>
      </c>
      <c r="Q2743" s="4">
        <v>146100</v>
      </c>
      <c r="R2743" s="5">
        <f>Q2743*0.01732</f>
        <v>2530.4519999999998</v>
      </c>
      <c r="S2743" s="4">
        <v>1808</v>
      </c>
      <c r="T2743">
        <v>0</v>
      </c>
      <c r="U2743">
        <v>0</v>
      </c>
      <c r="V2743">
        <v>0</v>
      </c>
      <c r="W2743">
        <v>5</v>
      </c>
      <c r="X2743">
        <v>0</v>
      </c>
    </row>
    <row r="2744" spans="1:24" x14ac:dyDescent="0.25">
      <c r="A2744">
        <v>280</v>
      </c>
      <c r="B2744" t="s">
        <v>1047</v>
      </c>
      <c r="C2744" t="s">
        <v>1050</v>
      </c>
      <c r="D2744">
        <v>121</v>
      </c>
      <c r="E2744" t="s">
        <v>929</v>
      </c>
      <c r="F2744" t="s">
        <v>1048</v>
      </c>
      <c r="G2744" t="s">
        <v>1049</v>
      </c>
      <c r="I2744" t="s">
        <v>163</v>
      </c>
      <c r="J2744" t="s">
        <v>33</v>
      </c>
      <c r="K2744" s="3">
        <v>4294</v>
      </c>
      <c r="L2744" s="2">
        <v>0.26</v>
      </c>
      <c r="M2744" s="4">
        <v>21600</v>
      </c>
      <c r="N2744" s="4">
        <v>116900</v>
      </c>
      <c r="O2744" s="4">
        <v>138500</v>
      </c>
      <c r="P2744" s="4">
        <v>0</v>
      </c>
      <c r="Q2744" s="4">
        <v>138500</v>
      </c>
      <c r="R2744" s="5">
        <f>Q2744*0.01732</f>
        <v>2398.8199999999997</v>
      </c>
      <c r="S2744" s="4">
        <v>2797</v>
      </c>
      <c r="T2744">
        <v>0</v>
      </c>
      <c r="U2744">
        <v>8</v>
      </c>
      <c r="V2744">
        <v>0</v>
      </c>
      <c r="W2744">
        <v>3</v>
      </c>
      <c r="X2744">
        <v>0</v>
      </c>
    </row>
    <row r="2745" spans="1:24" x14ac:dyDescent="0.25">
      <c r="A2745">
        <v>3880</v>
      </c>
      <c r="B2745" t="s">
        <v>10322</v>
      </c>
      <c r="D2745">
        <v>128</v>
      </c>
      <c r="E2745" t="s">
        <v>4171</v>
      </c>
      <c r="F2745" t="s">
        <v>10323</v>
      </c>
      <c r="G2745" t="s">
        <v>10324</v>
      </c>
      <c r="I2745" t="s">
        <v>32</v>
      </c>
      <c r="J2745" t="s">
        <v>33</v>
      </c>
      <c r="K2745" s="3">
        <v>4938</v>
      </c>
      <c r="L2745" s="2">
        <v>0</v>
      </c>
      <c r="M2745" s="4">
        <v>0</v>
      </c>
      <c r="N2745" s="4">
        <v>52500</v>
      </c>
      <c r="O2745" s="4">
        <v>52500</v>
      </c>
      <c r="P2745" s="4">
        <v>10000</v>
      </c>
      <c r="Q2745" s="4">
        <v>42500</v>
      </c>
      <c r="R2745" s="5">
        <f>Q2745*0.01732</f>
        <v>736.09999999999991</v>
      </c>
      <c r="S2745" s="4">
        <v>912</v>
      </c>
      <c r="T2745">
        <v>0</v>
      </c>
      <c r="U2745">
        <v>4</v>
      </c>
      <c r="V2745">
        <v>2</v>
      </c>
      <c r="W2745">
        <v>1</v>
      </c>
      <c r="X2745">
        <v>0</v>
      </c>
    </row>
    <row r="2746" spans="1:24" x14ac:dyDescent="0.25">
      <c r="A2746">
        <v>1575</v>
      </c>
      <c r="B2746" t="s">
        <v>4898</v>
      </c>
      <c r="C2746" t="s">
        <v>4901</v>
      </c>
      <c r="D2746">
        <v>159</v>
      </c>
      <c r="E2746" t="s">
        <v>120</v>
      </c>
      <c r="F2746" t="s">
        <v>4899</v>
      </c>
      <c r="G2746" t="s">
        <v>4900</v>
      </c>
      <c r="I2746" t="s">
        <v>4874</v>
      </c>
      <c r="J2746" t="s">
        <v>2087</v>
      </c>
      <c r="K2746" s="3">
        <v>21666</v>
      </c>
      <c r="L2746" s="2">
        <v>0.3</v>
      </c>
      <c r="M2746" s="4">
        <v>23200</v>
      </c>
      <c r="N2746" s="4">
        <v>117600</v>
      </c>
      <c r="O2746" s="4">
        <v>140800</v>
      </c>
      <c r="P2746" s="4">
        <v>0</v>
      </c>
      <c r="Q2746" s="4">
        <v>140800</v>
      </c>
      <c r="R2746" s="5">
        <f>Q2746*0.01732</f>
        <v>2438.6559999999999</v>
      </c>
      <c r="S2746" s="4">
        <v>2120</v>
      </c>
      <c r="T2746">
        <v>0</v>
      </c>
      <c r="U2746">
        <v>7</v>
      </c>
      <c r="V2746">
        <v>3</v>
      </c>
      <c r="W2746">
        <v>2</v>
      </c>
      <c r="X2746">
        <v>0</v>
      </c>
    </row>
    <row r="2747" spans="1:24" x14ac:dyDescent="0.25">
      <c r="A2747">
        <v>3877</v>
      </c>
      <c r="B2747" t="s">
        <v>10313</v>
      </c>
      <c r="C2747" t="s">
        <v>10316</v>
      </c>
      <c r="D2747">
        <v>158</v>
      </c>
      <c r="E2747" t="s">
        <v>305</v>
      </c>
      <c r="F2747" t="s">
        <v>10314</v>
      </c>
      <c r="G2747" t="s">
        <v>10315</v>
      </c>
      <c r="I2747" t="s">
        <v>32</v>
      </c>
      <c r="J2747" t="s">
        <v>33</v>
      </c>
      <c r="K2747" s="3">
        <v>4938</v>
      </c>
      <c r="L2747" s="2">
        <v>1.39</v>
      </c>
      <c r="M2747" s="4">
        <v>26900</v>
      </c>
      <c r="N2747" s="4">
        <v>157800</v>
      </c>
      <c r="O2747" s="4">
        <v>184700</v>
      </c>
      <c r="P2747" s="4">
        <v>10000</v>
      </c>
      <c r="Q2747" s="4">
        <v>174700</v>
      </c>
      <c r="R2747" s="5">
        <f>Q2747*0.01732</f>
        <v>3025.8039999999996</v>
      </c>
      <c r="S2747" s="4">
        <v>1792</v>
      </c>
      <c r="T2747">
        <v>0</v>
      </c>
      <c r="U2747">
        <v>0</v>
      </c>
      <c r="V2747">
        <v>2</v>
      </c>
      <c r="W2747">
        <v>2</v>
      </c>
      <c r="X2747">
        <v>1</v>
      </c>
    </row>
    <row r="2748" spans="1:24" x14ac:dyDescent="0.25">
      <c r="A2748">
        <v>3456</v>
      </c>
      <c r="B2748" t="s">
        <v>9554</v>
      </c>
      <c r="C2748" t="s">
        <v>9557</v>
      </c>
      <c r="D2748">
        <v>138</v>
      </c>
      <c r="E2748" t="s">
        <v>305</v>
      </c>
      <c r="F2748" t="s">
        <v>9555</v>
      </c>
      <c r="G2748" t="s">
        <v>9556</v>
      </c>
      <c r="I2748" t="s">
        <v>32</v>
      </c>
      <c r="J2748" t="s">
        <v>33</v>
      </c>
      <c r="K2748" s="3">
        <v>4938</v>
      </c>
      <c r="L2748" s="2">
        <v>3.12</v>
      </c>
      <c r="M2748" s="4">
        <v>29100</v>
      </c>
      <c r="N2748" s="4">
        <v>176000</v>
      </c>
      <c r="O2748" s="4">
        <v>205100</v>
      </c>
      <c r="P2748" s="4">
        <v>10000</v>
      </c>
      <c r="Q2748" s="4">
        <v>195100</v>
      </c>
      <c r="R2748" s="5">
        <f>Q2748*0.01732</f>
        <v>3379.1319999999996</v>
      </c>
      <c r="S2748" s="4">
        <v>2384</v>
      </c>
      <c r="T2748">
        <v>0</v>
      </c>
      <c r="U2748">
        <v>8</v>
      </c>
      <c r="V2748">
        <v>4</v>
      </c>
      <c r="W2748">
        <v>2</v>
      </c>
      <c r="X2748">
        <v>0</v>
      </c>
    </row>
    <row r="2749" spans="1:24" x14ac:dyDescent="0.25">
      <c r="A2749">
        <v>3004</v>
      </c>
      <c r="B2749" t="s">
        <v>8739</v>
      </c>
      <c r="C2749" t="s">
        <v>8742</v>
      </c>
      <c r="D2749">
        <v>161</v>
      </c>
      <c r="E2749" t="s">
        <v>1158</v>
      </c>
      <c r="F2749" t="s">
        <v>8740</v>
      </c>
      <c r="G2749" t="s">
        <v>8741</v>
      </c>
      <c r="I2749" t="s">
        <v>32</v>
      </c>
      <c r="J2749" t="s">
        <v>33</v>
      </c>
      <c r="K2749" s="3">
        <v>4938</v>
      </c>
      <c r="L2749" s="2">
        <v>2.0499999999999998</v>
      </c>
      <c r="M2749" s="4">
        <v>29000</v>
      </c>
      <c r="N2749" s="4">
        <v>176500</v>
      </c>
      <c r="O2749" s="4">
        <v>205500</v>
      </c>
      <c r="P2749" s="4">
        <v>10000</v>
      </c>
      <c r="Q2749" s="4">
        <v>195500</v>
      </c>
      <c r="R2749" s="5">
        <f>Q2749*0.01732</f>
        <v>3386.06</v>
      </c>
      <c r="S2749" s="4">
        <v>2240</v>
      </c>
      <c r="T2749">
        <v>0</v>
      </c>
      <c r="U2749">
        <v>7</v>
      </c>
      <c r="V2749">
        <v>3</v>
      </c>
      <c r="W2749">
        <v>2</v>
      </c>
      <c r="X2749">
        <v>1</v>
      </c>
    </row>
    <row r="2750" spans="1:24" x14ac:dyDescent="0.25">
      <c r="A2750">
        <v>2824</v>
      </c>
      <c r="B2750" t="s">
        <v>8354</v>
      </c>
      <c r="C2750" t="s">
        <v>8357</v>
      </c>
      <c r="D2750">
        <v>267</v>
      </c>
      <c r="E2750" t="s">
        <v>94</v>
      </c>
      <c r="F2750" t="s">
        <v>8355</v>
      </c>
      <c r="G2750" t="s">
        <v>8356</v>
      </c>
      <c r="I2750" t="s">
        <v>32</v>
      </c>
      <c r="J2750" t="s">
        <v>33</v>
      </c>
      <c r="K2750" s="3">
        <v>4938</v>
      </c>
      <c r="L2750" s="2">
        <v>13.28</v>
      </c>
      <c r="M2750" s="4">
        <v>30900</v>
      </c>
      <c r="N2750" s="4">
        <v>92800</v>
      </c>
      <c r="O2750" s="4">
        <v>123700</v>
      </c>
      <c r="P2750" s="4">
        <v>10000</v>
      </c>
      <c r="Q2750" s="4">
        <v>113700</v>
      </c>
      <c r="R2750" s="5">
        <f>Q2750*0.01732</f>
        <v>1969.2839999999999</v>
      </c>
      <c r="S2750" s="4">
        <v>1008</v>
      </c>
      <c r="T2750">
        <v>0</v>
      </c>
      <c r="U2750">
        <v>5</v>
      </c>
      <c r="V2750">
        <v>3</v>
      </c>
      <c r="W2750">
        <v>1</v>
      </c>
      <c r="X2750">
        <v>0</v>
      </c>
    </row>
    <row r="2751" spans="1:24" x14ac:dyDescent="0.25">
      <c r="A2751">
        <v>3415</v>
      </c>
      <c r="B2751" t="s">
        <v>9477</v>
      </c>
      <c r="C2751" t="s">
        <v>9480</v>
      </c>
      <c r="E2751" t="s">
        <v>2315</v>
      </c>
      <c r="F2751" t="s">
        <v>9478</v>
      </c>
      <c r="G2751" t="s">
        <v>9479</v>
      </c>
      <c r="I2751" t="s">
        <v>97</v>
      </c>
      <c r="J2751" t="s">
        <v>33</v>
      </c>
      <c r="K2751" s="3">
        <v>4239</v>
      </c>
      <c r="L2751" s="2">
        <v>1.81</v>
      </c>
      <c r="M2751" s="4">
        <v>5700</v>
      </c>
      <c r="N2751" s="4">
        <v>0</v>
      </c>
      <c r="O2751" s="4">
        <v>5700</v>
      </c>
      <c r="P2751" s="4">
        <v>0</v>
      </c>
      <c r="Q2751" s="4">
        <v>5700</v>
      </c>
      <c r="R2751" s="5">
        <f>Q2751*0.01732</f>
        <v>98.72399999999999</v>
      </c>
      <c r="S2751" s="4">
        <v>0</v>
      </c>
      <c r="T2751">
        <v>0</v>
      </c>
    </row>
    <row r="2752" spans="1:24" x14ac:dyDescent="0.25">
      <c r="A2752">
        <v>3387</v>
      </c>
      <c r="B2752" t="s">
        <v>9405</v>
      </c>
      <c r="D2752">
        <v>605</v>
      </c>
      <c r="E2752" t="s">
        <v>72</v>
      </c>
      <c r="F2752" t="s">
        <v>9406</v>
      </c>
      <c r="G2752" t="s">
        <v>9407</v>
      </c>
      <c r="I2752" t="s">
        <v>32</v>
      </c>
      <c r="J2752" t="s">
        <v>33</v>
      </c>
      <c r="K2752" s="3">
        <v>4938</v>
      </c>
      <c r="L2752" s="2">
        <v>0.95</v>
      </c>
      <c r="M2752" s="4">
        <v>109100</v>
      </c>
      <c r="N2752" s="4">
        <v>344500</v>
      </c>
      <c r="O2752" s="4">
        <v>453600</v>
      </c>
      <c r="P2752" s="4">
        <v>0</v>
      </c>
      <c r="Q2752" s="4">
        <v>453600</v>
      </c>
      <c r="R2752" s="5">
        <f>Q2752*0.01732</f>
        <v>7856.351999999999</v>
      </c>
      <c r="S2752" s="4">
        <v>0</v>
      </c>
      <c r="T2752">
        <v>0</v>
      </c>
    </row>
    <row r="2753" spans="1:24" x14ac:dyDescent="0.25">
      <c r="A2753">
        <v>1618</v>
      </c>
      <c r="B2753" t="s">
        <v>5022</v>
      </c>
      <c r="C2753" t="s">
        <v>5025</v>
      </c>
      <c r="D2753">
        <v>139</v>
      </c>
      <c r="E2753" t="s">
        <v>1456</v>
      </c>
      <c r="F2753" t="s">
        <v>5023</v>
      </c>
      <c r="G2753" t="s">
        <v>5024</v>
      </c>
      <c r="I2753" t="s">
        <v>32</v>
      </c>
      <c r="J2753" t="s">
        <v>33</v>
      </c>
      <c r="K2753" s="3">
        <v>4938</v>
      </c>
      <c r="L2753" s="2">
        <v>1</v>
      </c>
      <c r="M2753" s="4">
        <v>25700</v>
      </c>
      <c r="N2753" s="4">
        <v>98500</v>
      </c>
      <c r="O2753" s="4">
        <v>124200</v>
      </c>
      <c r="P2753" s="4">
        <v>10000</v>
      </c>
      <c r="Q2753" s="4">
        <v>114200</v>
      </c>
      <c r="R2753" s="5">
        <f>Q2753*0.01732</f>
        <v>1977.9439999999997</v>
      </c>
      <c r="S2753" s="4">
        <v>1534</v>
      </c>
      <c r="T2753">
        <v>0</v>
      </c>
      <c r="U2753">
        <v>11</v>
      </c>
      <c r="V2753">
        <v>3</v>
      </c>
      <c r="W2753">
        <v>2</v>
      </c>
      <c r="X2753">
        <v>0</v>
      </c>
    </row>
    <row r="2754" spans="1:24" x14ac:dyDescent="0.25">
      <c r="A2754">
        <v>1862</v>
      </c>
      <c r="B2754" t="s">
        <v>5717</v>
      </c>
      <c r="D2754">
        <v>242</v>
      </c>
      <c r="E2754" t="s">
        <v>250</v>
      </c>
      <c r="F2754" t="s">
        <v>5718</v>
      </c>
      <c r="G2754" t="s">
        <v>5719</v>
      </c>
      <c r="I2754" t="s">
        <v>32</v>
      </c>
      <c r="J2754" t="s">
        <v>33</v>
      </c>
      <c r="K2754" s="3">
        <v>4938</v>
      </c>
      <c r="L2754" s="2">
        <v>1.27</v>
      </c>
      <c r="M2754" s="4">
        <v>32500</v>
      </c>
      <c r="N2754" s="4">
        <v>113100</v>
      </c>
      <c r="O2754" s="4">
        <v>145600</v>
      </c>
      <c r="P2754" s="4">
        <v>0</v>
      </c>
      <c r="Q2754" s="4">
        <v>145600</v>
      </c>
      <c r="R2754" s="5">
        <f>Q2754*0.01732</f>
        <v>2521.7919999999999</v>
      </c>
      <c r="S2754" s="4">
        <v>1505</v>
      </c>
      <c r="T2754">
        <v>0</v>
      </c>
      <c r="U2754">
        <v>0</v>
      </c>
      <c r="V2754">
        <v>0</v>
      </c>
      <c r="W2754">
        <v>1</v>
      </c>
      <c r="X2754">
        <v>1</v>
      </c>
    </row>
    <row r="2755" spans="1:24" x14ac:dyDescent="0.25">
      <c r="A2755">
        <v>2425</v>
      </c>
      <c r="B2755" t="s">
        <v>7309</v>
      </c>
      <c r="C2755" t="s">
        <v>7312</v>
      </c>
      <c r="D2755">
        <v>132</v>
      </c>
      <c r="E2755" t="s">
        <v>7290</v>
      </c>
      <c r="F2755" t="s">
        <v>7310</v>
      </c>
      <c r="G2755" t="s">
        <v>7311</v>
      </c>
      <c r="I2755" t="s">
        <v>32</v>
      </c>
      <c r="J2755" t="s">
        <v>33</v>
      </c>
      <c r="K2755" s="3">
        <v>4938</v>
      </c>
      <c r="L2755" s="2">
        <v>0.74</v>
      </c>
      <c r="M2755" s="4">
        <v>30300</v>
      </c>
      <c r="N2755" s="4">
        <v>110100</v>
      </c>
      <c r="O2755" s="4">
        <v>140400</v>
      </c>
      <c r="P2755" s="4">
        <v>10000</v>
      </c>
      <c r="Q2755" s="4">
        <v>130400</v>
      </c>
      <c r="R2755" s="5">
        <f>Q2755*0.01732</f>
        <v>2258.5279999999998</v>
      </c>
      <c r="S2755" s="4">
        <v>1152</v>
      </c>
      <c r="T2755">
        <v>0</v>
      </c>
      <c r="U2755">
        <v>6</v>
      </c>
      <c r="V2755">
        <v>3</v>
      </c>
      <c r="W2755">
        <v>1</v>
      </c>
      <c r="X2755">
        <v>0</v>
      </c>
    </row>
    <row r="2756" spans="1:24" x14ac:dyDescent="0.25">
      <c r="A2756">
        <v>1873</v>
      </c>
      <c r="B2756" t="s">
        <v>5745</v>
      </c>
      <c r="D2756">
        <v>413</v>
      </c>
      <c r="E2756" t="s">
        <v>619</v>
      </c>
      <c r="F2756" t="s">
        <v>5746</v>
      </c>
      <c r="G2756" t="s">
        <v>5747</v>
      </c>
      <c r="I2756" t="s">
        <v>1135</v>
      </c>
      <c r="J2756" t="s">
        <v>189</v>
      </c>
      <c r="K2756" s="3">
        <v>34112</v>
      </c>
      <c r="L2756" s="2">
        <v>2</v>
      </c>
      <c r="M2756" s="4">
        <v>21600</v>
      </c>
      <c r="N2756" s="4">
        <v>59000</v>
      </c>
      <c r="O2756" s="4">
        <v>80600</v>
      </c>
      <c r="P2756" s="4">
        <v>10000</v>
      </c>
      <c r="Q2756" s="4">
        <v>70600</v>
      </c>
      <c r="R2756" s="5">
        <f>Q2756*0.01732</f>
        <v>1222.7919999999999</v>
      </c>
      <c r="S2756" s="4">
        <v>1092</v>
      </c>
      <c r="T2756">
        <v>0</v>
      </c>
      <c r="U2756">
        <v>5</v>
      </c>
      <c r="V2756">
        <v>3</v>
      </c>
      <c r="W2756">
        <v>1</v>
      </c>
      <c r="X2756">
        <v>0</v>
      </c>
    </row>
    <row r="2757" spans="1:24" x14ac:dyDescent="0.25">
      <c r="A2757">
        <v>2093</v>
      </c>
      <c r="B2757" t="s">
        <v>6368</v>
      </c>
      <c r="D2757">
        <v>107</v>
      </c>
      <c r="E2757" t="s">
        <v>6369</v>
      </c>
      <c r="F2757" t="s">
        <v>6370</v>
      </c>
      <c r="G2757" t="s">
        <v>6371</v>
      </c>
      <c r="I2757" t="s">
        <v>32</v>
      </c>
      <c r="J2757" t="s">
        <v>33</v>
      </c>
      <c r="K2757" s="3">
        <v>4938</v>
      </c>
      <c r="L2757" s="2">
        <v>93.56</v>
      </c>
      <c r="M2757" s="4">
        <v>97500</v>
      </c>
      <c r="N2757" s="4">
        <v>206400</v>
      </c>
      <c r="O2757" s="4">
        <v>303900</v>
      </c>
      <c r="P2757" s="4">
        <v>10000</v>
      </c>
      <c r="Q2757" s="4">
        <v>293900</v>
      </c>
      <c r="R2757" s="5">
        <f>Q2757*0.01732</f>
        <v>5090.348</v>
      </c>
      <c r="S2757" s="4">
        <v>7488</v>
      </c>
      <c r="T2757">
        <v>0</v>
      </c>
      <c r="U2757">
        <v>12</v>
      </c>
      <c r="V2757">
        <v>5</v>
      </c>
      <c r="W2757">
        <v>4</v>
      </c>
      <c r="X2757">
        <v>2</v>
      </c>
    </row>
    <row r="2758" spans="1:24" x14ac:dyDescent="0.25">
      <c r="A2758">
        <v>2631</v>
      </c>
      <c r="B2758" t="s">
        <v>6368</v>
      </c>
      <c r="E2758" t="s">
        <v>36</v>
      </c>
      <c r="F2758" t="s">
        <v>7885</v>
      </c>
      <c r="G2758" t="s">
        <v>6371</v>
      </c>
      <c r="I2758" t="s">
        <v>32</v>
      </c>
      <c r="J2758" t="s">
        <v>33</v>
      </c>
      <c r="K2758" s="3">
        <v>4938</v>
      </c>
      <c r="L2758" s="2">
        <v>192</v>
      </c>
      <c r="M2758" s="4">
        <v>44200</v>
      </c>
      <c r="N2758" s="4">
        <v>0</v>
      </c>
      <c r="O2758" s="4">
        <v>44200</v>
      </c>
      <c r="P2758" s="4">
        <v>0</v>
      </c>
      <c r="Q2758" s="4">
        <v>44200</v>
      </c>
      <c r="R2758" s="5">
        <f>Q2758*0.01732</f>
        <v>765.54399999999998</v>
      </c>
      <c r="S2758" s="4">
        <v>0</v>
      </c>
      <c r="T2758">
        <v>1980</v>
      </c>
    </row>
    <row r="2759" spans="1:24" x14ac:dyDescent="0.25">
      <c r="A2759">
        <v>2302</v>
      </c>
      <c r="B2759" t="s">
        <v>6960</v>
      </c>
      <c r="C2759" t="s">
        <v>6963</v>
      </c>
      <c r="D2759">
        <v>683</v>
      </c>
      <c r="E2759" t="s">
        <v>50</v>
      </c>
      <c r="F2759" t="s">
        <v>6961</v>
      </c>
      <c r="G2759" t="s">
        <v>6962</v>
      </c>
      <c r="I2759" t="s">
        <v>5545</v>
      </c>
      <c r="J2759" t="s">
        <v>33</v>
      </c>
      <c r="K2759" s="3">
        <v>4105</v>
      </c>
      <c r="L2759" s="2">
        <v>3.36</v>
      </c>
      <c r="M2759" s="4">
        <v>30100</v>
      </c>
      <c r="N2759" s="4">
        <v>74700</v>
      </c>
      <c r="O2759" s="4">
        <v>104800</v>
      </c>
      <c r="P2759" s="4">
        <v>0</v>
      </c>
      <c r="Q2759" s="4">
        <v>104800</v>
      </c>
      <c r="R2759" s="5">
        <f>Q2759*0.01732</f>
        <v>1815.1359999999997</v>
      </c>
      <c r="S2759" s="4">
        <v>1142</v>
      </c>
      <c r="T2759">
        <v>0</v>
      </c>
      <c r="U2759">
        <v>4</v>
      </c>
      <c r="V2759">
        <v>2</v>
      </c>
      <c r="W2759">
        <v>1</v>
      </c>
      <c r="X2759">
        <v>0</v>
      </c>
    </row>
    <row r="2760" spans="1:24" x14ac:dyDescent="0.25">
      <c r="A2760">
        <v>2581</v>
      </c>
      <c r="B2760" t="s">
        <v>7740</v>
      </c>
      <c r="D2760">
        <v>462</v>
      </c>
      <c r="E2760" t="s">
        <v>455</v>
      </c>
      <c r="F2760" t="s">
        <v>7741</v>
      </c>
      <c r="G2760" t="s">
        <v>7742</v>
      </c>
      <c r="I2760" t="s">
        <v>32</v>
      </c>
      <c r="J2760" t="s">
        <v>33</v>
      </c>
      <c r="K2760" s="3">
        <v>4938</v>
      </c>
      <c r="L2760" s="2">
        <v>5</v>
      </c>
      <c r="M2760" s="4">
        <v>22500</v>
      </c>
      <c r="N2760" s="4">
        <v>95200</v>
      </c>
      <c r="O2760" s="4">
        <v>117700</v>
      </c>
      <c r="P2760" s="4">
        <v>10000</v>
      </c>
      <c r="Q2760" s="4">
        <v>107700</v>
      </c>
      <c r="R2760" s="5">
        <f>Q2760*0.01732</f>
        <v>1865.3639999999998</v>
      </c>
      <c r="S2760" s="4">
        <v>2064</v>
      </c>
      <c r="T2760">
        <v>0</v>
      </c>
      <c r="U2760">
        <v>8</v>
      </c>
      <c r="V2760">
        <v>5</v>
      </c>
      <c r="W2760">
        <v>3</v>
      </c>
      <c r="X2760">
        <v>1</v>
      </c>
    </row>
    <row r="2761" spans="1:24" x14ac:dyDescent="0.25">
      <c r="A2761">
        <v>1964</v>
      </c>
      <c r="B2761" t="s">
        <v>6004</v>
      </c>
      <c r="C2761" t="s">
        <v>6007</v>
      </c>
      <c r="D2761">
        <v>200</v>
      </c>
      <c r="E2761" t="s">
        <v>638</v>
      </c>
      <c r="F2761" t="s">
        <v>6005</v>
      </c>
      <c r="G2761" t="s">
        <v>6006</v>
      </c>
      <c r="I2761" t="s">
        <v>4951</v>
      </c>
      <c r="J2761" t="s">
        <v>33</v>
      </c>
      <c r="K2761" s="3">
        <v>4553</v>
      </c>
      <c r="L2761" s="2">
        <v>0.16</v>
      </c>
      <c r="M2761" s="4">
        <v>33900</v>
      </c>
      <c r="N2761" s="4">
        <v>619000</v>
      </c>
      <c r="O2761" s="4">
        <v>652900</v>
      </c>
      <c r="P2761" s="4">
        <v>0</v>
      </c>
      <c r="Q2761" s="4">
        <v>652900</v>
      </c>
      <c r="R2761" s="5">
        <f>Q2761*0.01732</f>
        <v>11308.227999999999</v>
      </c>
      <c r="S2761" s="4">
        <v>0</v>
      </c>
      <c r="T2761">
        <v>0</v>
      </c>
    </row>
    <row r="2762" spans="1:24" x14ac:dyDescent="0.25">
      <c r="A2762">
        <v>1965</v>
      </c>
      <c r="B2762" t="s">
        <v>6008</v>
      </c>
      <c r="C2762" t="s">
        <v>1758</v>
      </c>
      <c r="E2762" t="s">
        <v>36</v>
      </c>
      <c r="F2762" t="s">
        <v>6009</v>
      </c>
      <c r="H2762" t="s">
        <v>1241</v>
      </c>
      <c r="I2762" t="s">
        <v>32</v>
      </c>
      <c r="J2762" t="s">
        <v>33</v>
      </c>
      <c r="K2762" s="3">
        <v>4938</v>
      </c>
      <c r="L2762" s="2">
        <v>27</v>
      </c>
      <c r="M2762" s="4">
        <v>33900</v>
      </c>
      <c r="N2762" s="4">
        <v>0</v>
      </c>
      <c r="O2762" s="4">
        <v>33900</v>
      </c>
      <c r="P2762" s="4">
        <v>0</v>
      </c>
      <c r="Q2762" s="4">
        <v>33900</v>
      </c>
      <c r="R2762" s="5">
        <f>Q2762*0.01732</f>
        <v>587.14799999999991</v>
      </c>
      <c r="S2762" s="4">
        <v>0</v>
      </c>
      <c r="T2762">
        <v>0</v>
      </c>
    </row>
    <row r="2763" spans="1:24" x14ac:dyDescent="0.25">
      <c r="A2763">
        <v>3620</v>
      </c>
      <c r="B2763" t="s">
        <v>3248</v>
      </c>
      <c r="C2763" t="s">
        <v>3245</v>
      </c>
      <c r="E2763" t="s">
        <v>36</v>
      </c>
      <c r="F2763" t="s">
        <v>9832</v>
      </c>
      <c r="G2763" t="s">
        <v>3247</v>
      </c>
      <c r="I2763" t="s">
        <v>32</v>
      </c>
      <c r="J2763" t="s">
        <v>33</v>
      </c>
      <c r="K2763" s="3">
        <v>4938</v>
      </c>
      <c r="L2763" s="2">
        <v>11</v>
      </c>
      <c r="M2763" s="4">
        <v>18600</v>
      </c>
      <c r="N2763" s="4">
        <v>0</v>
      </c>
      <c r="O2763" s="4">
        <v>18600</v>
      </c>
      <c r="P2763" s="4">
        <v>0</v>
      </c>
      <c r="Q2763" s="4">
        <v>18600</v>
      </c>
      <c r="R2763" s="5">
        <f>Q2763*0.01732</f>
        <v>322.15199999999999</v>
      </c>
      <c r="S2763" s="4">
        <v>0</v>
      </c>
      <c r="T2763">
        <v>0</v>
      </c>
    </row>
    <row r="2764" spans="1:24" x14ac:dyDescent="0.25">
      <c r="A2764">
        <v>1141</v>
      </c>
      <c r="B2764" t="s">
        <v>3679</v>
      </c>
      <c r="D2764">
        <v>142</v>
      </c>
      <c r="E2764" t="s">
        <v>45</v>
      </c>
      <c r="F2764" t="s">
        <v>3680</v>
      </c>
      <c r="G2764" t="s">
        <v>3681</v>
      </c>
      <c r="I2764" t="s">
        <v>32</v>
      </c>
      <c r="J2764" t="s">
        <v>33</v>
      </c>
      <c r="K2764" s="3">
        <v>4938</v>
      </c>
      <c r="L2764" s="2">
        <v>1</v>
      </c>
      <c r="M2764" s="4">
        <v>22500</v>
      </c>
      <c r="N2764" s="4">
        <v>40900</v>
      </c>
      <c r="O2764" s="4">
        <v>63400</v>
      </c>
      <c r="P2764" s="4">
        <v>16000</v>
      </c>
      <c r="Q2764" s="4">
        <v>47400</v>
      </c>
      <c r="R2764" s="5">
        <f>Q2764*0.01732</f>
        <v>820.96799999999996</v>
      </c>
      <c r="S2764" s="4">
        <v>0</v>
      </c>
      <c r="T2764">
        <v>0</v>
      </c>
    </row>
    <row r="2765" spans="1:24" x14ac:dyDescent="0.25">
      <c r="A2765">
        <v>1557</v>
      </c>
      <c r="B2765" t="s">
        <v>4852</v>
      </c>
      <c r="C2765" t="s">
        <v>4855</v>
      </c>
      <c r="D2765">
        <v>885</v>
      </c>
      <c r="E2765" t="s">
        <v>215</v>
      </c>
      <c r="F2765" t="s">
        <v>4853</v>
      </c>
      <c r="G2765" t="s">
        <v>4854</v>
      </c>
      <c r="I2765" t="s">
        <v>32</v>
      </c>
      <c r="J2765" t="s">
        <v>33</v>
      </c>
      <c r="K2765" s="3">
        <v>4938</v>
      </c>
      <c r="L2765" s="2">
        <v>3</v>
      </c>
      <c r="M2765" s="4">
        <v>28000</v>
      </c>
      <c r="N2765" s="4">
        <v>147700</v>
      </c>
      <c r="O2765" s="4">
        <v>175700</v>
      </c>
      <c r="P2765" s="4">
        <v>10000</v>
      </c>
      <c r="Q2765" s="4">
        <v>165700</v>
      </c>
      <c r="R2765" s="5">
        <f>Q2765*0.01732</f>
        <v>2869.924</v>
      </c>
      <c r="S2765" s="4">
        <v>2608</v>
      </c>
      <c r="T2765">
        <v>0</v>
      </c>
      <c r="U2765">
        <v>0</v>
      </c>
      <c r="V2765">
        <v>0</v>
      </c>
      <c r="W2765">
        <v>1</v>
      </c>
      <c r="X2765">
        <v>0</v>
      </c>
    </row>
    <row r="2766" spans="1:24" x14ac:dyDescent="0.25">
      <c r="A2766">
        <v>1966</v>
      </c>
      <c r="B2766" t="s">
        <v>6010</v>
      </c>
      <c r="D2766">
        <v>286</v>
      </c>
      <c r="E2766" t="s">
        <v>154</v>
      </c>
      <c r="F2766" t="s">
        <v>6011</v>
      </c>
      <c r="G2766" t="s">
        <v>6012</v>
      </c>
      <c r="I2766" t="s">
        <v>32</v>
      </c>
      <c r="J2766" t="s">
        <v>33</v>
      </c>
      <c r="K2766" s="3">
        <v>4938</v>
      </c>
      <c r="L2766" s="2">
        <v>23.62</v>
      </c>
      <c r="M2766" s="4">
        <v>51500</v>
      </c>
      <c r="N2766" s="4">
        <v>182800</v>
      </c>
      <c r="O2766" s="4">
        <v>234300</v>
      </c>
      <c r="P2766" s="4">
        <v>10000</v>
      </c>
      <c r="Q2766" s="4">
        <v>224300</v>
      </c>
      <c r="R2766" s="5">
        <f>Q2766*0.01732</f>
        <v>3884.8759999999997</v>
      </c>
      <c r="S2766" s="4">
        <v>2141</v>
      </c>
      <c r="T2766">
        <v>0</v>
      </c>
      <c r="U2766">
        <v>6</v>
      </c>
      <c r="V2766">
        <v>4</v>
      </c>
      <c r="W2766">
        <v>2</v>
      </c>
      <c r="X2766">
        <v>1</v>
      </c>
    </row>
    <row r="2767" spans="1:24" x14ac:dyDescent="0.25">
      <c r="A2767">
        <v>3896</v>
      </c>
      <c r="B2767" t="s">
        <v>6010</v>
      </c>
      <c r="D2767">
        <v>270</v>
      </c>
      <c r="E2767" t="s">
        <v>154</v>
      </c>
      <c r="F2767" t="s">
        <v>10363</v>
      </c>
      <c r="G2767" t="s">
        <v>6012</v>
      </c>
      <c r="I2767" t="s">
        <v>32</v>
      </c>
      <c r="J2767" t="s">
        <v>33</v>
      </c>
      <c r="K2767" s="3">
        <v>4938</v>
      </c>
      <c r="L2767" s="2">
        <v>1.38</v>
      </c>
      <c r="M2767" s="4">
        <v>28900</v>
      </c>
      <c r="N2767" s="4">
        <v>63300</v>
      </c>
      <c r="O2767" s="4">
        <v>92200</v>
      </c>
      <c r="P2767" s="4">
        <v>0</v>
      </c>
      <c r="Q2767" s="4">
        <v>92200</v>
      </c>
      <c r="R2767" s="5">
        <f>Q2767*0.01732</f>
        <v>1596.9039999999998</v>
      </c>
      <c r="S2767" s="4">
        <v>864</v>
      </c>
      <c r="T2767">
        <v>0</v>
      </c>
      <c r="U2767">
        <v>3</v>
      </c>
      <c r="V2767">
        <v>1</v>
      </c>
      <c r="W2767">
        <v>1</v>
      </c>
      <c r="X2767">
        <v>0</v>
      </c>
    </row>
    <row r="2768" spans="1:24" x14ac:dyDescent="0.25">
      <c r="A2768">
        <v>719</v>
      </c>
      <c r="B2768" t="s">
        <v>2416</v>
      </c>
      <c r="C2768" t="s">
        <v>2419</v>
      </c>
      <c r="D2768">
        <v>110</v>
      </c>
      <c r="E2768" t="s">
        <v>1520</v>
      </c>
      <c r="F2768" t="s">
        <v>2417</v>
      </c>
      <c r="G2768" t="s">
        <v>2418</v>
      </c>
      <c r="I2768" t="s">
        <v>32</v>
      </c>
      <c r="J2768" t="s">
        <v>33</v>
      </c>
      <c r="K2768" s="3">
        <v>4938</v>
      </c>
      <c r="L2768" s="2">
        <v>0.32</v>
      </c>
      <c r="M2768" s="4">
        <v>26400</v>
      </c>
      <c r="N2768" s="4">
        <v>86400</v>
      </c>
      <c r="O2768" s="4">
        <v>112800</v>
      </c>
      <c r="P2768" s="4">
        <v>10000</v>
      </c>
      <c r="Q2768" s="4">
        <v>102800</v>
      </c>
      <c r="R2768" s="5">
        <f>Q2768*0.01732</f>
        <v>1780.4959999999999</v>
      </c>
      <c r="S2768" s="4">
        <v>1260</v>
      </c>
      <c r="T2768">
        <v>0</v>
      </c>
      <c r="U2768">
        <v>6</v>
      </c>
      <c r="V2768">
        <v>2</v>
      </c>
      <c r="W2768">
        <v>1</v>
      </c>
      <c r="X2768">
        <v>0</v>
      </c>
    </row>
    <row r="2769" spans="1:24" x14ac:dyDescent="0.25">
      <c r="A2769">
        <v>1967</v>
      </c>
      <c r="B2769" t="s">
        <v>6013</v>
      </c>
      <c r="D2769">
        <v>300</v>
      </c>
      <c r="E2769" t="s">
        <v>165</v>
      </c>
      <c r="F2769" t="s">
        <v>6014</v>
      </c>
      <c r="G2769" t="s">
        <v>6015</v>
      </c>
      <c r="H2769" t="s">
        <v>6016</v>
      </c>
      <c r="I2769" t="s">
        <v>32</v>
      </c>
      <c r="J2769" t="s">
        <v>33</v>
      </c>
      <c r="K2769" s="3">
        <v>4938</v>
      </c>
      <c r="L2769" s="2">
        <v>0.35</v>
      </c>
      <c r="M2769" s="4">
        <v>25100</v>
      </c>
      <c r="N2769" s="4">
        <v>72900</v>
      </c>
      <c r="O2769" s="4">
        <v>98000</v>
      </c>
      <c r="P2769" s="4">
        <v>16000</v>
      </c>
      <c r="Q2769" s="4">
        <v>82000</v>
      </c>
      <c r="R2769" s="5">
        <f>Q2769*0.01732</f>
        <v>1420.2399999999998</v>
      </c>
      <c r="S2769" s="4">
        <v>930</v>
      </c>
      <c r="T2769">
        <v>0</v>
      </c>
      <c r="U2769">
        <v>7</v>
      </c>
      <c r="V2769">
        <v>2</v>
      </c>
      <c r="W2769">
        <v>1</v>
      </c>
      <c r="X2769">
        <v>0</v>
      </c>
    </row>
    <row r="2770" spans="1:24" x14ac:dyDescent="0.25">
      <c r="A2770">
        <v>2713</v>
      </c>
      <c r="B2770" t="s">
        <v>8088</v>
      </c>
      <c r="C2770" t="s">
        <v>8091</v>
      </c>
      <c r="D2770">
        <v>144</v>
      </c>
      <c r="E2770" t="s">
        <v>2430</v>
      </c>
      <c r="F2770" t="s">
        <v>8089</v>
      </c>
      <c r="G2770" t="s">
        <v>8090</v>
      </c>
      <c r="I2770" t="s">
        <v>32</v>
      </c>
      <c r="J2770" t="s">
        <v>33</v>
      </c>
      <c r="K2770" s="3">
        <v>4938</v>
      </c>
      <c r="L2770" s="2">
        <v>0.81</v>
      </c>
      <c r="M2770" s="4">
        <v>22800</v>
      </c>
      <c r="N2770" s="4">
        <v>112800</v>
      </c>
      <c r="O2770" s="4">
        <v>135600</v>
      </c>
      <c r="P2770" s="4">
        <v>10000</v>
      </c>
      <c r="Q2770" s="4">
        <v>125600</v>
      </c>
      <c r="R2770" s="5">
        <f>Q2770*0.01732</f>
        <v>2175.3919999999998</v>
      </c>
      <c r="S2770" s="4">
        <v>1128</v>
      </c>
      <c r="T2770">
        <v>0</v>
      </c>
      <c r="U2770">
        <v>5</v>
      </c>
      <c r="V2770">
        <v>3</v>
      </c>
      <c r="W2770">
        <v>2</v>
      </c>
      <c r="X2770">
        <v>0</v>
      </c>
    </row>
    <row r="2771" spans="1:24" x14ac:dyDescent="0.25">
      <c r="A2771">
        <v>1171</v>
      </c>
      <c r="B2771" t="s">
        <v>3764</v>
      </c>
      <c r="C2771" t="s">
        <v>3767</v>
      </c>
      <c r="D2771">
        <v>135</v>
      </c>
      <c r="E2771" t="s">
        <v>1795</v>
      </c>
      <c r="F2771" t="s">
        <v>3765</v>
      </c>
      <c r="G2771" t="s">
        <v>3766</v>
      </c>
      <c r="I2771" t="s">
        <v>32</v>
      </c>
      <c r="J2771" t="s">
        <v>33</v>
      </c>
      <c r="K2771" s="3">
        <v>4348</v>
      </c>
      <c r="L2771" s="2">
        <v>0.82</v>
      </c>
      <c r="M2771" s="4">
        <v>34000</v>
      </c>
      <c r="N2771" s="4">
        <v>134600</v>
      </c>
      <c r="O2771" s="4">
        <v>168600</v>
      </c>
      <c r="P2771" s="4">
        <v>10000</v>
      </c>
      <c r="Q2771" s="4">
        <v>158600</v>
      </c>
      <c r="R2771" s="5">
        <f>Q2771*0.01732</f>
        <v>2746.9519999999998</v>
      </c>
      <c r="S2771" s="4">
        <v>2099</v>
      </c>
      <c r="T2771">
        <v>0</v>
      </c>
      <c r="U2771">
        <v>0</v>
      </c>
      <c r="V2771">
        <v>0</v>
      </c>
      <c r="W2771">
        <v>2</v>
      </c>
      <c r="X2771">
        <v>0</v>
      </c>
    </row>
    <row r="2772" spans="1:24" x14ac:dyDescent="0.25">
      <c r="A2772">
        <v>666</v>
      </c>
      <c r="B2772" t="s">
        <v>2250</v>
      </c>
      <c r="D2772">
        <v>168</v>
      </c>
      <c r="E2772" t="s">
        <v>250</v>
      </c>
      <c r="F2772" t="s">
        <v>2251</v>
      </c>
      <c r="G2772" t="s">
        <v>2252</v>
      </c>
      <c r="I2772" t="s">
        <v>32</v>
      </c>
      <c r="J2772" t="s">
        <v>33</v>
      </c>
      <c r="K2772" s="3">
        <v>4938</v>
      </c>
      <c r="L2772" s="2">
        <v>0.15</v>
      </c>
      <c r="M2772" s="4">
        <v>16400</v>
      </c>
      <c r="N2772" s="4">
        <v>76200</v>
      </c>
      <c r="O2772" s="4">
        <v>92600</v>
      </c>
      <c r="P2772" s="4">
        <v>10000</v>
      </c>
      <c r="Q2772" s="4">
        <v>82600</v>
      </c>
      <c r="R2772" s="5">
        <f>Q2772*0.01732</f>
        <v>1430.6319999999998</v>
      </c>
      <c r="S2772" s="4">
        <v>1931</v>
      </c>
      <c r="T2772">
        <v>0</v>
      </c>
      <c r="U2772">
        <v>8</v>
      </c>
      <c r="V2772">
        <v>4</v>
      </c>
      <c r="W2772">
        <v>2</v>
      </c>
      <c r="X2772">
        <v>0</v>
      </c>
    </row>
    <row r="2773" spans="1:24" x14ac:dyDescent="0.25">
      <c r="A2773">
        <v>394</v>
      </c>
      <c r="B2773" t="s">
        <v>1385</v>
      </c>
      <c r="D2773">
        <v>215</v>
      </c>
      <c r="E2773" t="s">
        <v>1360</v>
      </c>
      <c r="F2773" t="s">
        <v>1386</v>
      </c>
      <c r="G2773" t="s">
        <v>1387</v>
      </c>
      <c r="I2773" t="s">
        <v>32</v>
      </c>
      <c r="J2773" t="s">
        <v>33</v>
      </c>
      <c r="K2773" s="3">
        <v>4938</v>
      </c>
      <c r="L2773" s="2">
        <v>2.7</v>
      </c>
      <c r="M2773" s="4">
        <v>25100</v>
      </c>
      <c r="N2773" s="4">
        <v>115400</v>
      </c>
      <c r="O2773" s="4">
        <v>140500</v>
      </c>
      <c r="P2773" s="4">
        <v>10000</v>
      </c>
      <c r="Q2773" s="4">
        <v>130500</v>
      </c>
      <c r="R2773" s="5">
        <f>Q2773*0.01732</f>
        <v>2260.2599999999998</v>
      </c>
      <c r="S2773" s="4">
        <v>1232</v>
      </c>
      <c r="T2773">
        <v>0</v>
      </c>
      <c r="U2773">
        <v>5</v>
      </c>
      <c r="V2773">
        <v>2</v>
      </c>
      <c r="W2773">
        <v>1</v>
      </c>
      <c r="X2773">
        <v>0</v>
      </c>
    </row>
    <row r="2774" spans="1:24" x14ac:dyDescent="0.25">
      <c r="A2774">
        <v>4249</v>
      </c>
      <c r="B2774" t="s">
        <v>10865</v>
      </c>
      <c r="D2774">
        <v>125</v>
      </c>
      <c r="E2774" t="s">
        <v>398</v>
      </c>
      <c r="F2774" t="s">
        <v>10866</v>
      </c>
      <c r="G2774" t="s">
        <v>10867</v>
      </c>
      <c r="I2774" t="s">
        <v>32</v>
      </c>
      <c r="J2774" t="s">
        <v>33</v>
      </c>
      <c r="K2774" s="3">
        <v>4938</v>
      </c>
      <c r="L2774" s="2">
        <v>0</v>
      </c>
      <c r="M2774" s="4">
        <v>0</v>
      </c>
      <c r="N2774" s="4">
        <v>19500</v>
      </c>
      <c r="O2774" s="4">
        <v>19500</v>
      </c>
      <c r="P2774" s="4">
        <v>10000</v>
      </c>
      <c r="Q2774" s="4">
        <v>9500</v>
      </c>
      <c r="R2774" s="5">
        <f>Q2774*0.01732</f>
        <v>164.54</v>
      </c>
      <c r="S2774" s="4">
        <v>0</v>
      </c>
      <c r="T2774">
        <v>0</v>
      </c>
    </row>
    <row r="2775" spans="1:24" x14ac:dyDescent="0.25">
      <c r="A2775">
        <v>3658</v>
      </c>
      <c r="B2775" t="s">
        <v>9918</v>
      </c>
      <c r="C2775" t="s">
        <v>9921</v>
      </c>
      <c r="D2775">
        <v>801</v>
      </c>
      <c r="E2775" t="s">
        <v>50</v>
      </c>
      <c r="F2775" t="s">
        <v>9919</v>
      </c>
      <c r="G2775" t="s">
        <v>9920</v>
      </c>
      <c r="I2775" t="s">
        <v>32</v>
      </c>
      <c r="J2775" t="s">
        <v>33</v>
      </c>
      <c r="K2775" s="3">
        <v>4938</v>
      </c>
      <c r="L2775" s="2">
        <v>2.95</v>
      </c>
      <c r="M2775" s="4">
        <v>30000</v>
      </c>
      <c r="N2775" s="4">
        <v>134000</v>
      </c>
      <c r="O2775" s="4">
        <v>164000</v>
      </c>
      <c r="P2775" s="4">
        <v>10000</v>
      </c>
      <c r="Q2775" s="4">
        <v>154000</v>
      </c>
      <c r="R2775" s="5">
        <f>Q2775*0.01732</f>
        <v>2667.2799999999997</v>
      </c>
      <c r="S2775" s="4">
        <v>1008</v>
      </c>
      <c r="T2775">
        <v>0</v>
      </c>
      <c r="U2775">
        <v>6</v>
      </c>
      <c r="V2775">
        <v>3</v>
      </c>
      <c r="W2775">
        <v>2</v>
      </c>
      <c r="X2775">
        <v>0</v>
      </c>
    </row>
    <row r="2776" spans="1:24" x14ac:dyDescent="0.25">
      <c r="A2776">
        <v>2731</v>
      </c>
      <c r="B2776" t="s">
        <v>8117</v>
      </c>
      <c r="C2776" t="s">
        <v>8120</v>
      </c>
      <c r="D2776">
        <v>288</v>
      </c>
      <c r="E2776" t="s">
        <v>4324</v>
      </c>
      <c r="F2776" t="s">
        <v>8118</v>
      </c>
      <c r="G2776" t="s">
        <v>8119</v>
      </c>
      <c r="I2776" t="s">
        <v>32</v>
      </c>
      <c r="J2776" t="s">
        <v>33</v>
      </c>
      <c r="K2776" s="3">
        <v>4938</v>
      </c>
      <c r="L2776" s="2">
        <v>2.13</v>
      </c>
      <c r="M2776" s="4">
        <v>28700</v>
      </c>
      <c r="N2776" s="4">
        <v>171400</v>
      </c>
      <c r="O2776" s="4">
        <v>200100</v>
      </c>
      <c r="P2776" s="4">
        <v>10000</v>
      </c>
      <c r="Q2776" s="4">
        <v>190100</v>
      </c>
      <c r="R2776" s="5">
        <f>Q2776*0.01732</f>
        <v>3292.5319999999997</v>
      </c>
      <c r="S2776" s="4">
        <v>1610</v>
      </c>
      <c r="T2776">
        <v>0</v>
      </c>
      <c r="U2776">
        <v>4</v>
      </c>
      <c r="V2776">
        <v>2</v>
      </c>
      <c r="W2776">
        <v>2</v>
      </c>
      <c r="X2776">
        <v>0</v>
      </c>
    </row>
    <row r="2777" spans="1:24" x14ac:dyDescent="0.25">
      <c r="A2777">
        <v>3421</v>
      </c>
      <c r="B2777" t="s">
        <v>9493</v>
      </c>
      <c r="D2777">
        <v>123</v>
      </c>
      <c r="E2777" t="s">
        <v>250</v>
      </c>
      <c r="F2777" t="s">
        <v>9494</v>
      </c>
      <c r="G2777" t="s">
        <v>9495</v>
      </c>
      <c r="I2777" t="s">
        <v>32</v>
      </c>
      <c r="J2777" t="s">
        <v>33</v>
      </c>
      <c r="K2777" s="3">
        <v>4938</v>
      </c>
      <c r="L2777" s="2">
        <v>0.16</v>
      </c>
      <c r="M2777" s="4">
        <v>17000</v>
      </c>
      <c r="N2777" s="4">
        <v>139100</v>
      </c>
      <c r="O2777" s="4">
        <v>156100</v>
      </c>
      <c r="P2777" s="4">
        <v>10000</v>
      </c>
      <c r="Q2777" s="4">
        <v>146100</v>
      </c>
      <c r="R2777" s="5">
        <f>Q2777*0.01732</f>
        <v>2530.4519999999998</v>
      </c>
      <c r="S2777" s="4">
        <v>2551</v>
      </c>
      <c r="T2777">
        <v>0</v>
      </c>
      <c r="U2777">
        <v>11</v>
      </c>
      <c r="V2777">
        <v>5</v>
      </c>
      <c r="W2777">
        <v>3</v>
      </c>
      <c r="X2777">
        <v>0</v>
      </c>
    </row>
    <row r="2778" spans="1:24" x14ac:dyDescent="0.25">
      <c r="A2778">
        <v>755</v>
      </c>
      <c r="B2778" t="s">
        <v>2549</v>
      </c>
      <c r="C2778" t="s">
        <v>2552</v>
      </c>
      <c r="D2778">
        <v>116</v>
      </c>
      <c r="E2778" t="s">
        <v>1925</v>
      </c>
      <c r="F2778" t="s">
        <v>2550</v>
      </c>
      <c r="G2778" t="s">
        <v>2551</v>
      </c>
      <c r="I2778" t="s">
        <v>32</v>
      </c>
      <c r="J2778" t="s">
        <v>33</v>
      </c>
      <c r="K2778" s="3">
        <v>4938</v>
      </c>
      <c r="L2778" s="2">
        <v>0.62</v>
      </c>
      <c r="M2778" s="4">
        <v>36800</v>
      </c>
      <c r="N2778" s="4">
        <v>157500</v>
      </c>
      <c r="O2778" s="4">
        <v>194300</v>
      </c>
      <c r="P2778" s="4">
        <v>10000</v>
      </c>
      <c r="Q2778" s="4">
        <v>184300</v>
      </c>
      <c r="R2778" s="5">
        <f>Q2778*0.01732</f>
        <v>3192.0759999999996</v>
      </c>
      <c r="S2778" s="4">
        <v>2489</v>
      </c>
      <c r="T2778">
        <v>0</v>
      </c>
      <c r="U2778">
        <v>0</v>
      </c>
      <c r="V2778">
        <v>0</v>
      </c>
      <c r="W2778">
        <v>1</v>
      </c>
      <c r="X2778">
        <v>1</v>
      </c>
    </row>
    <row r="2779" spans="1:24" x14ac:dyDescent="0.25">
      <c r="A2779">
        <v>2926</v>
      </c>
      <c r="B2779" t="s">
        <v>8546</v>
      </c>
      <c r="D2779">
        <v>403</v>
      </c>
      <c r="E2779" t="s">
        <v>154</v>
      </c>
      <c r="F2779" t="s">
        <v>8547</v>
      </c>
      <c r="G2779" t="s">
        <v>8548</v>
      </c>
      <c r="I2779" t="s">
        <v>157</v>
      </c>
      <c r="J2779" t="s">
        <v>33</v>
      </c>
      <c r="K2779" s="3">
        <v>4992</v>
      </c>
      <c r="L2779" s="2">
        <v>1.5</v>
      </c>
      <c r="M2779" s="4">
        <v>29200</v>
      </c>
      <c r="N2779" s="4">
        <v>11400</v>
      </c>
      <c r="O2779" s="4">
        <v>40600</v>
      </c>
      <c r="P2779" s="4">
        <v>10000</v>
      </c>
      <c r="Q2779" s="4">
        <v>30600</v>
      </c>
      <c r="R2779" s="5">
        <f>Q2779*0.01732</f>
        <v>529.99199999999996</v>
      </c>
      <c r="S2779" s="4">
        <v>0</v>
      </c>
      <c r="T2779">
        <v>0</v>
      </c>
    </row>
    <row r="2780" spans="1:24" x14ac:dyDescent="0.25">
      <c r="A2780">
        <v>2616</v>
      </c>
      <c r="B2780" t="s">
        <v>7851</v>
      </c>
      <c r="C2780" t="s">
        <v>7856</v>
      </c>
      <c r="D2780">
        <v>208</v>
      </c>
      <c r="E2780" t="s">
        <v>77</v>
      </c>
      <c r="F2780" t="s">
        <v>7852</v>
      </c>
      <c r="G2780" t="s">
        <v>7853</v>
      </c>
      <c r="I2780" t="s">
        <v>7854</v>
      </c>
      <c r="J2780" t="s">
        <v>7855</v>
      </c>
      <c r="K2780" s="3">
        <v>71913</v>
      </c>
      <c r="L2780" s="2">
        <v>0.52</v>
      </c>
      <c r="M2780" s="4">
        <v>28200</v>
      </c>
      <c r="N2780" s="4">
        <v>49600</v>
      </c>
      <c r="O2780" s="4">
        <v>77800</v>
      </c>
      <c r="P2780" s="4">
        <v>10000</v>
      </c>
      <c r="Q2780" s="4">
        <v>67800</v>
      </c>
      <c r="R2780" s="5">
        <f>Q2780*0.01732</f>
        <v>1174.2959999999998</v>
      </c>
      <c r="S2780" s="4">
        <v>960</v>
      </c>
      <c r="T2780">
        <v>0</v>
      </c>
      <c r="U2780">
        <v>4</v>
      </c>
      <c r="V2780">
        <v>2</v>
      </c>
      <c r="W2780">
        <v>1</v>
      </c>
      <c r="X2780">
        <v>0</v>
      </c>
    </row>
    <row r="2781" spans="1:24" x14ac:dyDescent="0.25">
      <c r="A2781">
        <v>1302</v>
      </c>
      <c r="B2781" t="s">
        <v>4152</v>
      </c>
      <c r="C2781" t="s">
        <v>4155</v>
      </c>
      <c r="D2781">
        <v>383</v>
      </c>
      <c r="E2781" t="s">
        <v>154</v>
      </c>
      <c r="F2781" t="s">
        <v>4153</v>
      </c>
      <c r="G2781" t="s">
        <v>4154</v>
      </c>
      <c r="I2781" t="s">
        <v>32</v>
      </c>
      <c r="J2781" t="s">
        <v>33</v>
      </c>
      <c r="K2781" s="3">
        <v>4938</v>
      </c>
      <c r="L2781" s="2">
        <v>7.5</v>
      </c>
      <c r="M2781" s="4">
        <v>35000</v>
      </c>
      <c r="N2781" s="4">
        <v>125700</v>
      </c>
      <c r="O2781" s="4">
        <v>160700</v>
      </c>
      <c r="P2781" s="4">
        <v>10000</v>
      </c>
      <c r="Q2781" s="4">
        <v>150700</v>
      </c>
      <c r="R2781" s="5">
        <f>Q2781*0.01732</f>
        <v>2610.1239999999998</v>
      </c>
      <c r="S2781" s="4">
        <v>1657</v>
      </c>
      <c r="T2781">
        <v>0</v>
      </c>
      <c r="U2781">
        <v>6</v>
      </c>
      <c r="V2781">
        <v>4</v>
      </c>
      <c r="W2781">
        <v>2</v>
      </c>
      <c r="X2781">
        <v>0</v>
      </c>
    </row>
    <row r="2782" spans="1:24" x14ac:dyDescent="0.25">
      <c r="A2782">
        <v>2658</v>
      </c>
      <c r="B2782" t="s">
        <v>7949</v>
      </c>
      <c r="C2782" t="s">
        <v>7952</v>
      </c>
      <c r="D2782">
        <v>952</v>
      </c>
      <c r="E2782" t="s">
        <v>473</v>
      </c>
      <c r="F2782" t="s">
        <v>7950</v>
      </c>
      <c r="G2782" t="s">
        <v>7951</v>
      </c>
      <c r="I2782" t="s">
        <v>1579</v>
      </c>
      <c r="J2782" t="s">
        <v>33</v>
      </c>
      <c r="K2782" s="3">
        <v>4938</v>
      </c>
      <c r="L2782" s="2">
        <v>1.1000000000000001</v>
      </c>
      <c r="M2782" s="4">
        <v>27300</v>
      </c>
      <c r="N2782" s="4">
        <v>133300</v>
      </c>
      <c r="O2782" s="4">
        <v>160600</v>
      </c>
      <c r="P2782" s="4">
        <v>10000</v>
      </c>
      <c r="Q2782" s="4">
        <v>150600</v>
      </c>
      <c r="R2782" s="5">
        <f>Q2782*0.01732</f>
        <v>2608.3919999999998</v>
      </c>
      <c r="S2782" s="4">
        <v>1536</v>
      </c>
      <c r="T2782">
        <v>0</v>
      </c>
      <c r="U2782">
        <v>6</v>
      </c>
      <c r="V2782">
        <v>3</v>
      </c>
      <c r="W2782">
        <v>1</v>
      </c>
      <c r="X2782">
        <v>0</v>
      </c>
    </row>
    <row r="2783" spans="1:24" x14ac:dyDescent="0.25">
      <c r="A2783">
        <v>688</v>
      </c>
      <c r="B2783" t="s">
        <v>2326</v>
      </c>
      <c r="C2783" t="s">
        <v>2329</v>
      </c>
      <c r="D2783">
        <v>118</v>
      </c>
      <c r="E2783" t="s">
        <v>29</v>
      </c>
      <c r="F2783" t="s">
        <v>2327</v>
      </c>
      <c r="G2783" t="s">
        <v>2328</v>
      </c>
      <c r="I2783" t="s">
        <v>32</v>
      </c>
      <c r="J2783" t="s">
        <v>33</v>
      </c>
      <c r="K2783" s="3">
        <v>4938</v>
      </c>
      <c r="L2783" s="2">
        <v>2.2599999999999998</v>
      </c>
      <c r="M2783" s="4">
        <v>39300</v>
      </c>
      <c r="N2783" s="4">
        <v>100100</v>
      </c>
      <c r="O2783" s="4">
        <v>139400</v>
      </c>
      <c r="P2783" s="4">
        <v>16000</v>
      </c>
      <c r="Q2783" s="4">
        <v>123400</v>
      </c>
      <c r="R2783" s="5">
        <f>Q2783*0.01732</f>
        <v>2137.288</v>
      </c>
      <c r="S2783" s="4">
        <v>1170</v>
      </c>
      <c r="T2783">
        <v>0</v>
      </c>
      <c r="U2783">
        <v>7</v>
      </c>
      <c r="V2783">
        <v>4</v>
      </c>
      <c r="W2783">
        <v>2</v>
      </c>
      <c r="X2783">
        <v>0</v>
      </c>
    </row>
    <row r="2784" spans="1:24" x14ac:dyDescent="0.25">
      <c r="A2784">
        <v>3447</v>
      </c>
      <c r="B2784" t="s">
        <v>9533</v>
      </c>
      <c r="D2784">
        <v>203</v>
      </c>
      <c r="E2784" t="s">
        <v>666</v>
      </c>
      <c r="F2784" t="s">
        <v>9534</v>
      </c>
      <c r="G2784" t="s">
        <v>9535</v>
      </c>
      <c r="I2784" t="s">
        <v>32</v>
      </c>
      <c r="J2784" t="s">
        <v>33</v>
      </c>
      <c r="K2784" s="3">
        <v>4938</v>
      </c>
      <c r="L2784" s="2">
        <v>0</v>
      </c>
      <c r="M2784" s="4">
        <v>0</v>
      </c>
      <c r="N2784" s="4">
        <v>35200</v>
      </c>
      <c r="O2784" s="4">
        <v>35200</v>
      </c>
      <c r="P2784" s="4">
        <v>0</v>
      </c>
      <c r="Q2784" s="4">
        <v>35200</v>
      </c>
      <c r="R2784" s="5">
        <f>Q2784*0.01732</f>
        <v>609.66399999999999</v>
      </c>
      <c r="S2784" s="4">
        <v>0</v>
      </c>
      <c r="T2784">
        <v>0</v>
      </c>
    </row>
    <row r="2785" spans="1:24" x14ac:dyDescent="0.25">
      <c r="A2785">
        <v>2029</v>
      </c>
      <c r="B2785" t="s">
        <v>6184</v>
      </c>
      <c r="D2785">
        <v>162</v>
      </c>
      <c r="E2785" t="s">
        <v>103</v>
      </c>
      <c r="F2785" t="s">
        <v>6185</v>
      </c>
      <c r="G2785" t="s">
        <v>6186</v>
      </c>
      <c r="I2785" t="s">
        <v>32</v>
      </c>
      <c r="J2785" t="s">
        <v>33</v>
      </c>
      <c r="K2785" s="3">
        <v>4938</v>
      </c>
      <c r="L2785" s="2">
        <v>0.41</v>
      </c>
      <c r="M2785" s="4">
        <v>27200</v>
      </c>
      <c r="N2785" s="4">
        <v>56100</v>
      </c>
      <c r="O2785" s="4">
        <v>83300</v>
      </c>
      <c r="P2785" s="4">
        <v>10000</v>
      </c>
      <c r="Q2785" s="4">
        <v>73300</v>
      </c>
      <c r="R2785" s="5">
        <f>Q2785*0.01732</f>
        <v>1269.5559999999998</v>
      </c>
      <c r="S2785" s="4">
        <v>1326</v>
      </c>
      <c r="T2785">
        <v>0</v>
      </c>
      <c r="U2785">
        <v>7</v>
      </c>
      <c r="V2785">
        <v>3</v>
      </c>
      <c r="W2785">
        <v>1</v>
      </c>
      <c r="X2785">
        <v>0</v>
      </c>
    </row>
    <row r="2786" spans="1:24" x14ac:dyDescent="0.25">
      <c r="A2786">
        <v>1979</v>
      </c>
      <c r="B2786" t="s">
        <v>6049</v>
      </c>
      <c r="E2786" t="s">
        <v>160</v>
      </c>
      <c r="F2786" t="s">
        <v>6050</v>
      </c>
      <c r="G2786" t="s">
        <v>6051</v>
      </c>
      <c r="I2786" t="s">
        <v>6052</v>
      </c>
      <c r="J2786" t="s">
        <v>33</v>
      </c>
      <c r="K2786" s="3">
        <v>4030</v>
      </c>
      <c r="L2786" s="2">
        <v>81</v>
      </c>
      <c r="M2786" s="4">
        <v>84800</v>
      </c>
      <c r="N2786" s="4">
        <v>0</v>
      </c>
      <c r="O2786" s="4">
        <v>84800</v>
      </c>
      <c r="P2786" s="4">
        <v>0</v>
      </c>
      <c r="Q2786" s="4">
        <v>84800</v>
      </c>
      <c r="R2786" s="5">
        <f>Q2786*0.01732</f>
        <v>1468.7359999999999</v>
      </c>
      <c r="S2786" s="4">
        <v>0</v>
      </c>
      <c r="T2786">
        <v>0</v>
      </c>
    </row>
    <row r="2787" spans="1:24" x14ac:dyDescent="0.25">
      <c r="A2787">
        <v>2002</v>
      </c>
      <c r="B2787" t="s">
        <v>6107</v>
      </c>
      <c r="C2787" t="s">
        <v>6110</v>
      </c>
      <c r="D2787">
        <v>164</v>
      </c>
      <c r="E2787" t="s">
        <v>29</v>
      </c>
      <c r="F2787" t="s">
        <v>6108</v>
      </c>
      <c r="G2787" t="s">
        <v>6109</v>
      </c>
      <c r="I2787" t="s">
        <v>32</v>
      </c>
      <c r="J2787" t="s">
        <v>33</v>
      </c>
      <c r="K2787" s="3">
        <v>4938</v>
      </c>
      <c r="L2787" s="2">
        <v>0.78</v>
      </c>
      <c r="M2787" s="4">
        <v>36100</v>
      </c>
      <c r="N2787" s="4">
        <v>104200</v>
      </c>
      <c r="O2787" s="4">
        <v>140300</v>
      </c>
      <c r="P2787" s="4">
        <v>16000</v>
      </c>
      <c r="Q2787" s="4">
        <v>124300</v>
      </c>
      <c r="R2787" s="5">
        <f>Q2787*0.01732</f>
        <v>2152.8759999999997</v>
      </c>
      <c r="S2787" s="4">
        <v>1248</v>
      </c>
      <c r="T2787">
        <v>0</v>
      </c>
      <c r="U2787">
        <v>0</v>
      </c>
      <c r="V2787">
        <v>3</v>
      </c>
      <c r="W2787">
        <v>1</v>
      </c>
      <c r="X2787">
        <v>1</v>
      </c>
    </row>
    <row r="2788" spans="1:24" x14ac:dyDescent="0.25">
      <c r="A2788">
        <v>1703</v>
      </c>
      <c r="B2788" t="s">
        <v>5253</v>
      </c>
      <c r="D2788">
        <v>486</v>
      </c>
      <c r="E2788" t="s">
        <v>194</v>
      </c>
      <c r="F2788" t="s">
        <v>5254</v>
      </c>
      <c r="G2788" t="s">
        <v>5255</v>
      </c>
      <c r="I2788" t="s">
        <v>32</v>
      </c>
      <c r="J2788" t="s">
        <v>33</v>
      </c>
      <c r="K2788" s="3">
        <v>4938</v>
      </c>
      <c r="L2788" s="2">
        <v>0.49</v>
      </c>
      <c r="M2788" s="4">
        <v>27700</v>
      </c>
      <c r="N2788" s="4">
        <v>55500</v>
      </c>
      <c r="O2788" s="4">
        <v>83200</v>
      </c>
      <c r="P2788" s="4">
        <v>10000</v>
      </c>
      <c r="Q2788" s="4">
        <v>73200</v>
      </c>
      <c r="R2788" s="5">
        <f>Q2788*0.01732</f>
        <v>1267.8239999999998</v>
      </c>
      <c r="S2788" s="4">
        <v>775</v>
      </c>
      <c r="T2788">
        <v>0</v>
      </c>
      <c r="U2788">
        <v>6</v>
      </c>
      <c r="V2788">
        <v>3</v>
      </c>
      <c r="W2788">
        <v>1</v>
      </c>
      <c r="X2788">
        <v>0</v>
      </c>
    </row>
    <row r="2789" spans="1:24" x14ac:dyDescent="0.25">
      <c r="A2789">
        <v>3001</v>
      </c>
      <c r="B2789" t="s">
        <v>8726</v>
      </c>
      <c r="C2789" t="s">
        <v>8730</v>
      </c>
      <c r="E2789" t="s">
        <v>1158</v>
      </c>
      <c r="F2789" t="s">
        <v>8727</v>
      </c>
      <c r="G2789" t="s">
        <v>8728</v>
      </c>
      <c r="I2789" t="s">
        <v>8729</v>
      </c>
      <c r="J2789" t="s">
        <v>33</v>
      </c>
      <c r="K2789" s="3">
        <v>3901</v>
      </c>
      <c r="L2789" s="2">
        <v>18.8</v>
      </c>
      <c r="M2789" s="4">
        <v>35600</v>
      </c>
      <c r="N2789" s="4">
        <v>0</v>
      </c>
      <c r="O2789" s="4">
        <v>35600</v>
      </c>
      <c r="P2789" s="4">
        <v>0</v>
      </c>
      <c r="Q2789" s="4">
        <v>35600</v>
      </c>
      <c r="R2789" s="5">
        <f>Q2789*0.01732</f>
        <v>616.59199999999998</v>
      </c>
      <c r="S2789" s="4">
        <v>0</v>
      </c>
      <c r="T2789">
        <v>0</v>
      </c>
    </row>
    <row r="2790" spans="1:24" x14ac:dyDescent="0.25">
      <c r="A2790">
        <v>1332</v>
      </c>
      <c r="B2790" t="s">
        <v>4239</v>
      </c>
      <c r="C2790" t="s">
        <v>4243</v>
      </c>
      <c r="D2790">
        <v>235</v>
      </c>
      <c r="E2790" t="s">
        <v>250</v>
      </c>
      <c r="F2790" t="s">
        <v>4240</v>
      </c>
      <c r="G2790" t="s">
        <v>4241</v>
      </c>
      <c r="I2790" t="s">
        <v>4242</v>
      </c>
      <c r="J2790" t="s">
        <v>33</v>
      </c>
      <c r="K2790" s="3">
        <v>4355</v>
      </c>
      <c r="L2790" s="2">
        <v>0.44</v>
      </c>
      <c r="M2790" s="4">
        <v>28100</v>
      </c>
      <c r="N2790" s="4">
        <v>138700</v>
      </c>
      <c r="O2790" s="4">
        <v>166800</v>
      </c>
      <c r="P2790" s="4">
        <v>0</v>
      </c>
      <c r="Q2790" s="4">
        <v>166800</v>
      </c>
      <c r="R2790" s="5">
        <f>Q2790*0.01732</f>
        <v>2888.9759999999997</v>
      </c>
      <c r="S2790" s="4">
        <v>2128</v>
      </c>
      <c r="T2790">
        <v>0</v>
      </c>
      <c r="U2790">
        <v>10</v>
      </c>
      <c r="V2790">
        <v>5</v>
      </c>
      <c r="W2790">
        <v>2</v>
      </c>
      <c r="X2790">
        <v>0</v>
      </c>
    </row>
    <row r="2791" spans="1:24" x14ac:dyDescent="0.25">
      <c r="A2791">
        <v>1451</v>
      </c>
      <c r="B2791" t="s">
        <v>4570</v>
      </c>
      <c r="D2791">
        <v>816</v>
      </c>
      <c r="E2791" t="s">
        <v>50</v>
      </c>
      <c r="F2791" t="s">
        <v>4571</v>
      </c>
      <c r="G2791" t="s">
        <v>4572</v>
      </c>
      <c r="I2791" t="s">
        <v>32</v>
      </c>
      <c r="J2791" t="s">
        <v>33</v>
      </c>
      <c r="K2791" s="3">
        <v>4938</v>
      </c>
      <c r="L2791" s="2">
        <v>8.8000000000000007</v>
      </c>
      <c r="M2791" s="4">
        <v>35400</v>
      </c>
      <c r="N2791" s="4">
        <v>75900</v>
      </c>
      <c r="O2791" s="4">
        <v>111300</v>
      </c>
      <c r="P2791" s="4">
        <v>10000</v>
      </c>
      <c r="Q2791" s="4">
        <v>101300</v>
      </c>
      <c r="R2791" s="5">
        <f>Q2791*0.01732</f>
        <v>1754.5159999999998</v>
      </c>
      <c r="S2791" s="4">
        <v>2751</v>
      </c>
      <c r="T2791">
        <v>0</v>
      </c>
      <c r="U2791">
        <v>10</v>
      </c>
      <c r="V2791">
        <v>4</v>
      </c>
      <c r="W2791">
        <v>1</v>
      </c>
      <c r="X2791">
        <v>0</v>
      </c>
    </row>
    <row r="2792" spans="1:24" x14ac:dyDescent="0.25">
      <c r="A2792">
        <v>2113</v>
      </c>
      <c r="B2792" t="s">
        <v>6427</v>
      </c>
      <c r="C2792" t="s">
        <v>6430</v>
      </c>
      <c r="D2792">
        <v>156</v>
      </c>
      <c r="E2792" t="s">
        <v>3465</v>
      </c>
      <c r="F2792" t="s">
        <v>6428</v>
      </c>
      <c r="G2792" t="s">
        <v>6429</v>
      </c>
      <c r="I2792" t="s">
        <v>32</v>
      </c>
      <c r="J2792" t="s">
        <v>33</v>
      </c>
      <c r="K2792" s="3">
        <v>4938</v>
      </c>
      <c r="L2792" s="2">
        <v>17.71</v>
      </c>
      <c r="M2792" s="4">
        <v>46200</v>
      </c>
      <c r="N2792" s="4">
        <v>100200</v>
      </c>
      <c r="O2792" s="4">
        <v>146400</v>
      </c>
      <c r="P2792" s="4">
        <v>16000</v>
      </c>
      <c r="Q2792" s="4">
        <v>130400</v>
      </c>
      <c r="R2792" s="5">
        <f>Q2792*0.01732</f>
        <v>2258.5279999999998</v>
      </c>
      <c r="S2792" s="4">
        <v>1867</v>
      </c>
      <c r="T2792">
        <v>0</v>
      </c>
      <c r="U2792">
        <v>6</v>
      </c>
      <c r="V2792">
        <v>3</v>
      </c>
      <c r="W2792">
        <v>1</v>
      </c>
      <c r="X2792">
        <v>0</v>
      </c>
    </row>
    <row r="2793" spans="1:24" x14ac:dyDescent="0.25">
      <c r="A2793">
        <v>3376</v>
      </c>
      <c r="B2793" t="s">
        <v>9379</v>
      </c>
      <c r="D2793">
        <v>169</v>
      </c>
      <c r="E2793" t="s">
        <v>165</v>
      </c>
      <c r="F2793" t="s">
        <v>9380</v>
      </c>
      <c r="G2793" t="s">
        <v>6012</v>
      </c>
      <c r="I2793" t="s">
        <v>32</v>
      </c>
      <c r="J2793" t="s">
        <v>33</v>
      </c>
      <c r="K2793" s="3">
        <v>4938</v>
      </c>
      <c r="L2793" s="2">
        <v>0.67</v>
      </c>
      <c r="M2793" s="4">
        <v>61800</v>
      </c>
      <c r="N2793" s="4">
        <v>118000</v>
      </c>
      <c r="O2793" s="4">
        <v>179800</v>
      </c>
      <c r="P2793" s="4">
        <v>0</v>
      </c>
      <c r="Q2793" s="4">
        <v>179800</v>
      </c>
      <c r="R2793" s="5">
        <f>Q2793*0.01732</f>
        <v>3114.136</v>
      </c>
      <c r="S2793" s="4">
        <v>945</v>
      </c>
      <c r="T2793">
        <v>0</v>
      </c>
      <c r="U2793">
        <v>0</v>
      </c>
      <c r="V2793">
        <v>0</v>
      </c>
      <c r="W2793">
        <v>0</v>
      </c>
      <c r="X2793">
        <v>0</v>
      </c>
    </row>
    <row r="2794" spans="1:24" x14ac:dyDescent="0.25">
      <c r="A2794">
        <v>1992</v>
      </c>
      <c r="B2794" t="s">
        <v>6068</v>
      </c>
      <c r="D2794">
        <v>849</v>
      </c>
      <c r="E2794" t="s">
        <v>194</v>
      </c>
      <c r="F2794" t="s">
        <v>6069</v>
      </c>
      <c r="G2794" t="s">
        <v>6070</v>
      </c>
      <c r="I2794" t="s">
        <v>32</v>
      </c>
      <c r="J2794" t="s">
        <v>33</v>
      </c>
      <c r="K2794" s="3">
        <v>4938</v>
      </c>
      <c r="L2794" s="2">
        <v>1</v>
      </c>
      <c r="M2794" s="4">
        <v>28000</v>
      </c>
      <c r="N2794" s="4">
        <v>44800</v>
      </c>
      <c r="O2794" s="4">
        <v>72800</v>
      </c>
      <c r="P2794" s="4">
        <v>16000</v>
      </c>
      <c r="Q2794" s="4">
        <v>56800</v>
      </c>
      <c r="R2794" s="5">
        <f>Q2794*0.01732</f>
        <v>983.77599999999995</v>
      </c>
      <c r="S2794" s="4">
        <v>944</v>
      </c>
      <c r="T2794">
        <v>0</v>
      </c>
      <c r="U2794">
        <v>5</v>
      </c>
      <c r="V2794">
        <v>3</v>
      </c>
      <c r="W2794">
        <v>1</v>
      </c>
      <c r="X2794">
        <v>0</v>
      </c>
    </row>
    <row r="2795" spans="1:24" x14ac:dyDescent="0.25">
      <c r="A2795">
        <v>1993</v>
      </c>
      <c r="B2795" t="s">
        <v>6071</v>
      </c>
      <c r="D2795">
        <v>303</v>
      </c>
      <c r="E2795" t="s">
        <v>504</v>
      </c>
      <c r="F2795" t="s">
        <v>6072</v>
      </c>
      <c r="G2795" t="s">
        <v>6073</v>
      </c>
      <c r="I2795" t="s">
        <v>32</v>
      </c>
      <c r="J2795" t="s">
        <v>33</v>
      </c>
      <c r="K2795" s="3">
        <v>4938</v>
      </c>
      <c r="L2795" s="2">
        <v>11.5</v>
      </c>
      <c r="M2795" s="4">
        <v>34400</v>
      </c>
      <c r="N2795" s="4">
        <v>110100</v>
      </c>
      <c r="O2795" s="4">
        <v>144500</v>
      </c>
      <c r="P2795" s="4">
        <v>10000</v>
      </c>
      <c r="Q2795" s="4">
        <v>134500</v>
      </c>
      <c r="R2795" s="5">
        <f>Q2795*0.01732</f>
        <v>2329.54</v>
      </c>
      <c r="S2795" s="4">
        <v>2664</v>
      </c>
      <c r="T2795">
        <v>0</v>
      </c>
      <c r="U2795">
        <v>9</v>
      </c>
      <c r="V2795">
        <v>5</v>
      </c>
      <c r="W2795">
        <v>2</v>
      </c>
      <c r="X2795">
        <v>0</v>
      </c>
    </row>
    <row r="2796" spans="1:24" x14ac:dyDescent="0.25">
      <c r="A2796">
        <v>3777</v>
      </c>
      <c r="B2796" t="s">
        <v>10149</v>
      </c>
      <c r="D2796">
        <v>108</v>
      </c>
      <c r="E2796" t="s">
        <v>6263</v>
      </c>
      <c r="F2796" t="s">
        <v>10150</v>
      </c>
      <c r="G2796" t="s">
        <v>10151</v>
      </c>
      <c r="H2796" t="s">
        <v>10152</v>
      </c>
      <c r="I2796" t="s">
        <v>32</v>
      </c>
      <c r="J2796" t="s">
        <v>33</v>
      </c>
      <c r="K2796" s="3">
        <v>4938</v>
      </c>
      <c r="L2796" s="2">
        <v>0</v>
      </c>
      <c r="M2796" s="4">
        <v>0</v>
      </c>
      <c r="N2796" s="4">
        <v>6200</v>
      </c>
      <c r="O2796" s="4">
        <v>6200</v>
      </c>
      <c r="P2796" s="4">
        <v>0</v>
      </c>
      <c r="Q2796" s="4">
        <v>6200</v>
      </c>
      <c r="R2796" s="5">
        <f>Q2796*0.01732</f>
        <v>107.38399999999999</v>
      </c>
      <c r="S2796" s="4">
        <v>0</v>
      </c>
      <c r="T2796">
        <v>0</v>
      </c>
    </row>
    <row r="2797" spans="1:24" x14ac:dyDescent="0.25">
      <c r="A2797">
        <v>881</v>
      </c>
      <c r="B2797" t="s">
        <v>2898</v>
      </c>
      <c r="C2797" t="s">
        <v>2902</v>
      </c>
      <c r="D2797">
        <v>111</v>
      </c>
      <c r="E2797" t="s">
        <v>2899</v>
      </c>
      <c r="F2797" t="s">
        <v>2900</v>
      </c>
      <c r="G2797" t="s">
        <v>2901</v>
      </c>
      <c r="I2797" t="s">
        <v>32</v>
      </c>
      <c r="J2797" t="s">
        <v>33</v>
      </c>
      <c r="K2797" s="3">
        <v>4938</v>
      </c>
      <c r="L2797" s="2">
        <v>0</v>
      </c>
      <c r="M2797" s="4">
        <v>0</v>
      </c>
      <c r="N2797" s="4">
        <v>4000</v>
      </c>
      <c r="O2797" s="4">
        <v>4000</v>
      </c>
      <c r="P2797" s="4">
        <v>0</v>
      </c>
      <c r="Q2797" s="4">
        <v>4000</v>
      </c>
      <c r="R2797" s="5">
        <f>Q2797*0.01732</f>
        <v>69.28</v>
      </c>
      <c r="S2797" s="4">
        <v>0</v>
      </c>
      <c r="T2797">
        <v>0</v>
      </c>
    </row>
    <row r="2798" spans="1:24" x14ac:dyDescent="0.25">
      <c r="A2798">
        <v>2052</v>
      </c>
      <c r="B2798" t="s">
        <v>6251</v>
      </c>
      <c r="D2798">
        <v>130</v>
      </c>
      <c r="E2798" t="s">
        <v>120</v>
      </c>
      <c r="F2798" t="s">
        <v>6252</v>
      </c>
      <c r="G2798" t="s">
        <v>6253</v>
      </c>
      <c r="I2798" t="s">
        <v>32</v>
      </c>
      <c r="J2798" t="s">
        <v>33</v>
      </c>
      <c r="K2798" s="3">
        <v>4938</v>
      </c>
      <c r="L2798" s="2">
        <v>1.17</v>
      </c>
      <c r="M2798" s="4">
        <v>38800</v>
      </c>
      <c r="N2798" s="4">
        <v>319400</v>
      </c>
      <c r="O2798" s="4">
        <v>358200</v>
      </c>
      <c r="P2798" s="4">
        <v>10000</v>
      </c>
      <c r="Q2798" s="4">
        <v>348200</v>
      </c>
      <c r="R2798" s="5">
        <f>Q2798*0.01732</f>
        <v>6030.8239999999996</v>
      </c>
      <c r="S2798" s="4">
        <v>6345</v>
      </c>
      <c r="T2798">
        <v>0</v>
      </c>
      <c r="U2798">
        <v>18</v>
      </c>
      <c r="V2798">
        <v>7</v>
      </c>
      <c r="W2798">
        <v>2</v>
      </c>
      <c r="X2798">
        <v>3</v>
      </c>
    </row>
    <row r="2799" spans="1:24" x14ac:dyDescent="0.25">
      <c r="A2799">
        <v>2839</v>
      </c>
      <c r="B2799" t="s">
        <v>6251</v>
      </c>
      <c r="E2799" t="s">
        <v>4730</v>
      </c>
      <c r="F2799" t="s">
        <v>8388</v>
      </c>
      <c r="G2799" t="s">
        <v>6253</v>
      </c>
      <c r="I2799" t="s">
        <v>32</v>
      </c>
      <c r="J2799" t="s">
        <v>33</v>
      </c>
      <c r="K2799" s="3">
        <v>4938</v>
      </c>
      <c r="L2799" s="2">
        <v>25.4</v>
      </c>
      <c r="M2799" s="4">
        <v>27300</v>
      </c>
      <c r="N2799" s="4">
        <v>0</v>
      </c>
      <c r="O2799" s="4">
        <v>27300</v>
      </c>
      <c r="P2799" s="4">
        <v>0</v>
      </c>
      <c r="Q2799" s="4">
        <v>27300</v>
      </c>
      <c r="R2799" s="5">
        <f>Q2799*0.01732</f>
        <v>472.83599999999996</v>
      </c>
      <c r="S2799" s="4">
        <v>0</v>
      </c>
      <c r="T2799">
        <v>1980</v>
      </c>
    </row>
    <row r="2800" spans="1:24" x14ac:dyDescent="0.25">
      <c r="A2800">
        <v>2883</v>
      </c>
      <c r="B2800" t="s">
        <v>6251</v>
      </c>
      <c r="D2800">
        <v>383</v>
      </c>
      <c r="E2800" t="s">
        <v>72</v>
      </c>
      <c r="F2800" t="s">
        <v>8473</v>
      </c>
      <c r="G2800" t="s">
        <v>6253</v>
      </c>
      <c r="I2800" t="s">
        <v>32</v>
      </c>
      <c r="J2800" t="s">
        <v>33</v>
      </c>
      <c r="K2800" s="3">
        <v>4938</v>
      </c>
      <c r="L2800" s="2">
        <v>0.46</v>
      </c>
      <c r="M2800" s="4">
        <v>88200</v>
      </c>
      <c r="N2800" s="4">
        <v>316400</v>
      </c>
      <c r="O2800" s="4">
        <v>404600</v>
      </c>
      <c r="P2800" s="4">
        <v>0</v>
      </c>
      <c r="Q2800" s="4">
        <v>404600</v>
      </c>
      <c r="R2800" s="5">
        <f>Q2800*0.01732</f>
        <v>7007.6719999999996</v>
      </c>
      <c r="S2800" s="4">
        <v>0</v>
      </c>
      <c r="T2800">
        <v>0</v>
      </c>
    </row>
    <row r="2801" spans="1:24" x14ac:dyDescent="0.25">
      <c r="A2801">
        <v>2471</v>
      </c>
      <c r="B2801" t="s">
        <v>7451</v>
      </c>
      <c r="C2801" t="s">
        <v>7454</v>
      </c>
      <c r="D2801">
        <v>123</v>
      </c>
      <c r="E2801" t="s">
        <v>1507</v>
      </c>
      <c r="F2801" t="s">
        <v>7452</v>
      </c>
      <c r="G2801" t="s">
        <v>7453</v>
      </c>
      <c r="I2801" t="s">
        <v>32</v>
      </c>
      <c r="J2801" t="s">
        <v>33</v>
      </c>
      <c r="K2801" s="3">
        <v>4938</v>
      </c>
      <c r="L2801" s="2">
        <v>0.52</v>
      </c>
      <c r="M2801" s="4">
        <v>36100</v>
      </c>
      <c r="N2801" s="4">
        <v>99400</v>
      </c>
      <c r="O2801" s="4">
        <v>135500</v>
      </c>
      <c r="P2801" s="4">
        <v>10000</v>
      </c>
      <c r="Q2801" s="4">
        <v>125500</v>
      </c>
      <c r="R2801" s="5">
        <f>Q2801*0.01732</f>
        <v>2173.66</v>
      </c>
      <c r="S2801" s="4">
        <v>1144</v>
      </c>
      <c r="T2801">
        <v>0</v>
      </c>
      <c r="U2801">
        <v>7</v>
      </c>
      <c r="V2801">
        <v>3</v>
      </c>
      <c r="W2801">
        <v>1</v>
      </c>
      <c r="X2801">
        <v>1</v>
      </c>
    </row>
    <row r="2802" spans="1:24" x14ac:dyDescent="0.25">
      <c r="A2802">
        <v>3916</v>
      </c>
      <c r="B2802" t="s">
        <v>10414</v>
      </c>
      <c r="D2802">
        <v>252</v>
      </c>
      <c r="E2802" t="s">
        <v>582</v>
      </c>
      <c r="F2802" t="s">
        <v>10415</v>
      </c>
      <c r="G2802" t="s">
        <v>10295</v>
      </c>
      <c r="I2802" t="s">
        <v>157</v>
      </c>
      <c r="J2802" t="s">
        <v>33</v>
      </c>
      <c r="K2802" s="3">
        <v>4992</v>
      </c>
      <c r="L2802" s="2">
        <v>2.2999999999999998</v>
      </c>
      <c r="M2802" s="4">
        <v>20400</v>
      </c>
      <c r="N2802" s="4">
        <v>45900</v>
      </c>
      <c r="O2802" s="4">
        <v>66300</v>
      </c>
      <c r="P2802" s="4">
        <v>0</v>
      </c>
      <c r="Q2802" s="4">
        <v>66300</v>
      </c>
      <c r="R2802" s="5">
        <f>Q2802*0.01732</f>
        <v>1148.3159999999998</v>
      </c>
      <c r="S2802" s="4">
        <v>768</v>
      </c>
      <c r="T2802">
        <v>0</v>
      </c>
      <c r="U2802">
        <v>1</v>
      </c>
      <c r="V2802">
        <v>0</v>
      </c>
      <c r="W2802">
        <v>1</v>
      </c>
      <c r="X2802">
        <v>0</v>
      </c>
    </row>
    <row r="2803" spans="1:24" x14ac:dyDescent="0.25">
      <c r="A2803">
        <v>1998</v>
      </c>
      <c r="B2803" t="s">
        <v>6090</v>
      </c>
      <c r="D2803">
        <v>168</v>
      </c>
      <c r="E2803" t="s">
        <v>242</v>
      </c>
      <c r="F2803" t="s">
        <v>6091</v>
      </c>
      <c r="G2803" t="s">
        <v>6092</v>
      </c>
      <c r="I2803" t="s">
        <v>6093</v>
      </c>
      <c r="J2803" t="s">
        <v>33</v>
      </c>
      <c r="K2803" s="3">
        <v>4358</v>
      </c>
      <c r="L2803" s="2">
        <v>0.05</v>
      </c>
      <c r="M2803" s="4">
        <v>9300</v>
      </c>
      <c r="N2803" s="4">
        <v>20900</v>
      </c>
      <c r="O2803" s="4">
        <v>30200</v>
      </c>
      <c r="P2803" s="4">
        <v>0</v>
      </c>
      <c r="Q2803" s="4">
        <v>30200</v>
      </c>
      <c r="R2803" s="5">
        <f>Q2803*0.01732</f>
        <v>523.06399999999996</v>
      </c>
      <c r="S2803" s="4">
        <v>3900</v>
      </c>
      <c r="T2803">
        <v>0</v>
      </c>
      <c r="U2803">
        <v>3</v>
      </c>
      <c r="V2803">
        <v>0</v>
      </c>
      <c r="W2803">
        <v>0</v>
      </c>
      <c r="X2803">
        <v>1</v>
      </c>
    </row>
    <row r="2804" spans="1:24" x14ac:dyDescent="0.25">
      <c r="A2804">
        <v>2455</v>
      </c>
      <c r="B2804" t="s">
        <v>7406</v>
      </c>
      <c r="C2804" t="s">
        <v>7409</v>
      </c>
      <c r="D2804">
        <v>113</v>
      </c>
      <c r="E2804" t="s">
        <v>292</v>
      </c>
      <c r="F2804" t="s">
        <v>7407</v>
      </c>
      <c r="G2804" t="s">
        <v>7408</v>
      </c>
      <c r="I2804" t="s">
        <v>32</v>
      </c>
      <c r="J2804" t="s">
        <v>33</v>
      </c>
      <c r="K2804" s="3">
        <v>4938</v>
      </c>
      <c r="L2804" s="2">
        <v>0.25</v>
      </c>
      <c r="M2804" s="4">
        <v>23300</v>
      </c>
      <c r="N2804" s="4">
        <v>88100</v>
      </c>
      <c r="O2804" s="4">
        <v>111400</v>
      </c>
      <c r="P2804" s="4">
        <v>10000</v>
      </c>
      <c r="Q2804" s="4">
        <v>101400</v>
      </c>
      <c r="R2804" s="5">
        <f>Q2804*0.01732</f>
        <v>1756.2479999999998</v>
      </c>
      <c r="S2804" s="4">
        <v>1392</v>
      </c>
      <c r="T2804">
        <v>0</v>
      </c>
      <c r="U2804">
        <v>0</v>
      </c>
      <c r="V2804">
        <v>0</v>
      </c>
      <c r="W2804">
        <v>1</v>
      </c>
      <c r="X2804">
        <v>0</v>
      </c>
    </row>
    <row r="2805" spans="1:24" x14ac:dyDescent="0.25">
      <c r="A2805">
        <v>1594</v>
      </c>
      <c r="B2805" t="s">
        <v>4952</v>
      </c>
      <c r="C2805" t="s">
        <v>4956</v>
      </c>
      <c r="D2805">
        <v>234</v>
      </c>
      <c r="E2805" t="s">
        <v>36</v>
      </c>
      <c r="F2805" t="s">
        <v>4953</v>
      </c>
      <c r="G2805" t="s">
        <v>4954</v>
      </c>
      <c r="I2805" t="s">
        <v>4955</v>
      </c>
      <c r="J2805" t="s">
        <v>61</v>
      </c>
      <c r="K2805" s="3">
        <v>1545</v>
      </c>
      <c r="L2805" s="2">
        <v>1.29</v>
      </c>
      <c r="M2805" s="4">
        <v>27700</v>
      </c>
      <c r="N2805" s="4">
        <v>78000</v>
      </c>
      <c r="O2805" s="4">
        <v>105700</v>
      </c>
      <c r="P2805" s="4">
        <v>0</v>
      </c>
      <c r="Q2805" s="4">
        <v>105700</v>
      </c>
      <c r="R2805" s="5">
        <f>Q2805*0.01732</f>
        <v>1830.7239999999999</v>
      </c>
      <c r="S2805" s="4">
        <v>960</v>
      </c>
      <c r="T2805">
        <v>0</v>
      </c>
      <c r="U2805">
        <v>5</v>
      </c>
      <c r="V2805">
        <v>0</v>
      </c>
      <c r="W2805">
        <v>1</v>
      </c>
      <c r="X2805">
        <v>0</v>
      </c>
    </row>
    <row r="2806" spans="1:24" x14ac:dyDescent="0.25">
      <c r="A2806">
        <v>3240</v>
      </c>
      <c r="B2806" t="s">
        <v>9166</v>
      </c>
      <c r="D2806">
        <v>120</v>
      </c>
      <c r="E2806" t="s">
        <v>3099</v>
      </c>
      <c r="F2806" t="s">
        <v>9167</v>
      </c>
      <c r="G2806" t="s">
        <v>9168</v>
      </c>
      <c r="I2806" t="s">
        <v>32</v>
      </c>
      <c r="J2806" t="s">
        <v>33</v>
      </c>
      <c r="K2806" s="3">
        <v>4938</v>
      </c>
      <c r="L2806" s="2">
        <v>1.61</v>
      </c>
      <c r="M2806" s="4">
        <v>40700</v>
      </c>
      <c r="N2806" s="4">
        <v>177900</v>
      </c>
      <c r="O2806" s="4">
        <v>218600</v>
      </c>
      <c r="P2806" s="4">
        <v>10000</v>
      </c>
      <c r="Q2806" s="4">
        <v>208600</v>
      </c>
      <c r="R2806" s="5">
        <f>Q2806*0.01732</f>
        <v>3612.9519999999998</v>
      </c>
      <c r="S2806" s="4">
        <v>1657</v>
      </c>
      <c r="T2806">
        <v>0</v>
      </c>
      <c r="U2806">
        <v>6</v>
      </c>
      <c r="V2806">
        <v>3</v>
      </c>
      <c r="W2806">
        <v>2</v>
      </c>
      <c r="X2806">
        <v>0</v>
      </c>
    </row>
    <row r="2807" spans="1:24" x14ac:dyDescent="0.25">
      <c r="A2807">
        <v>3289</v>
      </c>
      <c r="B2807" t="s">
        <v>9278</v>
      </c>
      <c r="D2807">
        <v>255</v>
      </c>
      <c r="E2807" t="s">
        <v>215</v>
      </c>
      <c r="F2807" t="s">
        <v>9279</v>
      </c>
      <c r="G2807" t="s">
        <v>9280</v>
      </c>
      <c r="I2807" t="s">
        <v>32</v>
      </c>
      <c r="J2807" t="s">
        <v>33</v>
      </c>
      <c r="K2807" s="3">
        <v>4938</v>
      </c>
      <c r="L2807" s="2">
        <v>1.5</v>
      </c>
      <c r="M2807" s="4">
        <v>24800</v>
      </c>
      <c r="N2807" s="4">
        <v>18700</v>
      </c>
      <c r="O2807" s="4">
        <v>43500</v>
      </c>
      <c r="P2807" s="4">
        <v>10000</v>
      </c>
      <c r="Q2807" s="4">
        <v>33500</v>
      </c>
      <c r="R2807" s="5">
        <f>Q2807*0.01732</f>
        <v>580.21999999999991</v>
      </c>
      <c r="S2807" s="4">
        <v>0</v>
      </c>
      <c r="T2807">
        <v>0</v>
      </c>
    </row>
    <row r="2808" spans="1:24" x14ac:dyDescent="0.25">
      <c r="A2808">
        <v>1668</v>
      </c>
      <c r="B2808" t="s">
        <v>5158</v>
      </c>
      <c r="C2808" t="s">
        <v>5161</v>
      </c>
      <c r="D2808">
        <v>125</v>
      </c>
      <c r="E2808" t="s">
        <v>495</v>
      </c>
      <c r="F2808" t="s">
        <v>5159</v>
      </c>
      <c r="G2808" t="s">
        <v>5160</v>
      </c>
      <c r="I2808" t="s">
        <v>32</v>
      </c>
      <c r="J2808" t="s">
        <v>33</v>
      </c>
      <c r="K2808" s="3">
        <v>4938</v>
      </c>
      <c r="L2808" s="2">
        <v>1.07</v>
      </c>
      <c r="M2808" s="4">
        <v>38700</v>
      </c>
      <c r="N2808" s="4">
        <v>166800</v>
      </c>
      <c r="O2808" s="4">
        <v>205500</v>
      </c>
      <c r="P2808" s="4">
        <v>10000</v>
      </c>
      <c r="Q2808" s="4">
        <v>195500</v>
      </c>
      <c r="R2808" s="5">
        <f>Q2808*0.01732</f>
        <v>3386.06</v>
      </c>
      <c r="S2808" s="4">
        <v>2000</v>
      </c>
      <c r="T2808">
        <v>0</v>
      </c>
      <c r="U2808">
        <v>8</v>
      </c>
      <c r="V2808">
        <v>4</v>
      </c>
      <c r="W2808">
        <v>2</v>
      </c>
      <c r="X2808">
        <v>1</v>
      </c>
    </row>
    <row r="2809" spans="1:24" x14ac:dyDescent="0.25">
      <c r="A2809">
        <v>2826</v>
      </c>
      <c r="B2809" t="s">
        <v>8358</v>
      </c>
      <c r="D2809">
        <v>398</v>
      </c>
      <c r="E2809" t="s">
        <v>89</v>
      </c>
      <c r="F2809" t="s">
        <v>8359</v>
      </c>
      <c r="G2809" t="s">
        <v>8360</v>
      </c>
      <c r="I2809" t="s">
        <v>32</v>
      </c>
      <c r="J2809" t="s">
        <v>33</v>
      </c>
      <c r="K2809" s="3">
        <v>4938</v>
      </c>
      <c r="L2809" s="2">
        <v>8</v>
      </c>
      <c r="M2809" s="4">
        <v>36800</v>
      </c>
      <c r="N2809" s="4">
        <v>173100</v>
      </c>
      <c r="O2809" s="4">
        <v>209900</v>
      </c>
      <c r="P2809" s="4">
        <v>10000</v>
      </c>
      <c r="Q2809" s="4">
        <v>199900</v>
      </c>
      <c r="R2809" s="5">
        <f>Q2809*0.01732</f>
        <v>3462.2679999999996</v>
      </c>
      <c r="S2809" s="4">
        <v>2206</v>
      </c>
      <c r="T2809">
        <v>0</v>
      </c>
      <c r="U2809">
        <v>6</v>
      </c>
      <c r="V2809">
        <v>4</v>
      </c>
      <c r="W2809">
        <v>2</v>
      </c>
      <c r="X2809">
        <v>1</v>
      </c>
    </row>
    <row r="2810" spans="1:24" x14ac:dyDescent="0.25">
      <c r="A2810">
        <v>2859</v>
      </c>
      <c r="B2810" t="s">
        <v>8415</v>
      </c>
      <c r="D2810">
        <v>158</v>
      </c>
      <c r="E2810" t="s">
        <v>107</v>
      </c>
      <c r="F2810" t="s">
        <v>8416</v>
      </c>
      <c r="G2810" t="s">
        <v>8417</v>
      </c>
      <c r="I2810" t="s">
        <v>32</v>
      </c>
      <c r="J2810" t="s">
        <v>33</v>
      </c>
      <c r="K2810" s="3">
        <v>4938</v>
      </c>
      <c r="L2810" s="2">
        <v>0.16</v>
      </c>
      <c r="M2810" s="4">
        <v>17000</v>
      </c>
      <c r="N2810" s="4">
        <v>115400</v>
      </c>
      <c r="O2810" s="4">
        <v>132400</v>
      </c>
      <c r="P2810" s="4">
        <v>132400</v>
      </c>
      <c r="Q2810" s="4">
        <v>0</v>
      </c>
      <c r="R2810" s="5">
        <f>Q2810*0.01732</f>
        <v>0</v>
      </c>
      <c r="S2810" s="4">
        <v>0</v>
      </c>
      <c r="T2810">
        <v>0</v>
      </c>
    </row>
    <row r="2811" spans="1:24" x14ac:dyDescent="0.25">
      <c r="A2811">
        <v>808</v>
      </c>
      <c r="B2811" t="s">
        <v>2693</v>
      </c>
      <c r="C2811" t="s">
        <v>2696</v>
      </c>
      <c r="E2811" t="s">
        <v>1243</v>
      </c>
      <c r="F2811" t="s">
        <v>2694</v>
      </c>
      <c r="G2811" t="s">
        <v>2695</v>
      </c>
      <c r="I2811" t="s">
        <v>32</v>
      </c>
      <c r="J2811" t="s">
        <v>33</v>
      </c>
      <c r="K2811" s="3">
        <v>4938</v>
      </c>
      <c r="L2811" s="2">
        <v>0.3</v>
      </c>
      <c r="M2811" s="4">
        <v>1600</v>
      </c>
      <c r="N2811" s="4">
        <v>0</v>
      </c>
      <c r="O2811" s="4">
        <v>1600</v>
      </c>
      <c r="P2811" s="4">
        <v>0</v>
      </c>
      <c r="Q2811" s="4">
        <v>1600</v>
      </c>
      <c r="R2811" s="5">
        <f>Q2811*0.01732</f>
        <v>27.711999999999996</v>
      </c>
      <c r="S2811" s="4">
        <v>0</v>
      </c>
      <c r="T2811">
        <v>0</v>
      </c>
    </row>
    <row r="2812" spans="1:24" x14ac:dyDescent="0.25">
      <c r="A2812">
        <v>1035</v>
      </c>
      <c r="B2812" t="s">
        <v>3377</v>
      </c>
      <c r="C2812" t="s">
        <v>3381</v>
      </c>
      <c r="D2812">
        <v>107</v>
      </c>
      <c r="E2812" t="s">
        <v>3378</v>
      </c>
      <c r="F2812" t="s">
        <v>3379</v>
      </c>
      <c r="G2812" t="s">
        <v>3380</v>
      </c>
      <c r="I2812" t="s">
        <v>157</v>
      </c>
      <c r="J2812" t="s">
        <v>33</v>
      </c>
      <c r="K2812" s="3">
        <v>4992</v>
      </c>
      <c r="L2812" s="2">
        <v>0.32</v>
      </c>
      <c r="M2812" s="4">
        <v>14100</v>
      </c>
      <c r="N2812" s="4">
        <v>9100</v>
      </c>
      <c r="O2812" s="4">
        <v>23200</v>
      </c>
      <c r="P2812" s="4">
        <v>10000</v>
      </c>
      <c r="Q2812" s="4">
        <v>13200</v>
      </c>
      <c r="R2812" s="5">
        <f>Q2812*0.01732</f>
        <v>228.624</v>
      </c>
      <c r="S2812" s="4">
        <v>0</v>
      </c>
      <c r="T2812">
        <v>0</v>
      </c>
    </row>
    <row r="2813" spans="1:24" x14ac:dyDescent="0.25">
      <c r="A2813">
        <v>1889</v>
      </c>
      <c r="B2813" t="s">
        <v>5786</v>
      </c>
      <c r="D2813">
        <v>105</v>
      </c>
      <c r="E2813" t="s">
        <v>5787</v>
      </c>
      <c r="F2813" t="s">
        <v>5788</v>
      </c>
      <c r="G2813" t="s">
        <v>5789</v>
      </c>
      <c r="I2813" t="s">
        <v>32</v>
      </c>
      <c r="J2813" t="s">
        <v>33</v>
      </c>
      <c r="K2813" s="3">
        <v>4938</v>
      </c>
      <c r="L2813" s="2">
        <v>2.37</v>
      </c>
      <c r="M2813" s="4">
        <v>36200</v>
      </c>
      <c r="N2813" s="4">
        <v>76400</v>
      </c>
      <c r="O2813" s="4">
        <v>112600</v>
      </c>
      <c r="P2813" s="4">
        <v>10000</v>
      </c>
      <c r="Q2813" s="4">
        <v>102600</v>
      </c>
      <c r="R2813" s="5">
        <f>Q2813*0.01732</f>
        <v>1777.0319999999999</v>
      </c>
      <c r="S2813" s="4">
        <v>1872</v>
      </c>
      <c r="T2813">
        <v>0</v>
      </c>
      <c r="U2813">
        <v>8</v>
      </c>
      <c r="V2813">
        <v>4</v>
      </c>
      <c r="W2813">
        <v>1</v>
      </c>
      <c r="X2813">
        <v>0</v>
      </c>
    </row>
    <row r="2814" spans="1:24" x14ac:dyDescent="0.25">
      <c r="A2814">
        <v>73</v>
      </c>
      <c r="B2814" t="s">
        <v>322</v>
      </c>
      <c r="C2814" t="s">
        <v>325</v>
      </c>
      <c r="D2814">
        <v>223</v>
      </c>
      <c r="E2814" t="s">
        <v>154</v>
      </c>
      <c r="F2814" t="s">
        <v>323</v>
      </c>
      <c r="G2814" t="s">
        <v>324</v>
      </c>
      <c r="I2814" t="s">
        <v>157</v>
      </c>
      <c r="J2814" t="s">
        <v>33</v>
      </c>
      <c r="K2814" s="3">
        <v>4992</v>
      </c>
      <c r="L2814" s="2">
        <v>11</v>
      </c>
      <c r="M2814" s="4">
        <v>38800</v>
      </c>
      <c r="N2814" s="4">
        <v>82000</v>
      </c>
      <c r="O2814" s="4">
        <v>120800</v>
      </c>
      <c r="P2814" s="4">
        <v>10000</v>
      </c>
      <c r="Q2814" s="4">
        <v>110800</v>
      </c>
      <c r="R2814" s="5">
        <f>Q2814*0.01732</f>
        <v>1919.0559999999998</v>
      </c>
      <c r="S2814" s="4">
        <v>1164</v>
      </c>
      <c r="T2814">
        <v>0</v>
      </c>
      <c r="U2814">
        <v>5</v>
      </c>
      <c r="V2814">
        <v>3</v>
      </c>
      <c r="W2814">
        <v>2</v>
      </c>
      <c r="X2814">
        <v>0</v>
      </c>
    </row>
    <row r="2815" spans="1:24" x14ac:dyDescent="0.25">
      <c r="A2815">
        <v>485</v>
      </c>
      <c r="B2815" t="s">
        <v>1690</v>
      </c>
      <c r="D2815">
        <v>147</v>
      </c>
      <c r="E2815" t="s">
        <v>246</v>
      </c>
      <c r="F2815" t="s">
        <v>1691</v>
      </c>
      <c r="G2815" t="s">
        <v>1692</v>
      </c>
      <c r="I2815" t="s">
        <v>32</v>
      </c>
      <c r="J2815" t="s">
        <v>33</v>
      </c>
      <c r="K2815" s="3">
        <v>4938</v>
      </c>
      <c r="L2815" s="2">
        <v>0.17</v>
      </c>
      <c r="M2815" s="4">
        <v>17500</v>
      </c>
      <c r="N2815" s="4">
        <v>87000</v>
      </c>
      <c r="O2815" s="4">
        <v>104500</v>
      </c>
      <c r="P2815" s="4">
        <v>16000</v>
      </c>
      <c r="Q2815" s="4">
        <v>88500</v>
      </c>
      <c r="R2815" s="5">
        <f>Q2815*0.01732</f>
        <v>1532.82</v>
      </c>
      <c r="S2815" s="4">
        <v>1036</v>
      </c>
      <c r="T2815">
        <v>0</v>
      </c>
      <c r="U2815">
        <v>0</v>
      </c>
      <c r="V2815">
        <v>0</v>
      </c>
      <c r="W2815">
        <v>1</v>
      </c>
      <c r="X2815">
        <v>0</v>
      </c>
    </row>
    <row r="2816" spans="1:24" x14ac:dyDescent="0.25">
      <c r="A2816">
        <v>2230</v>
      </c>
      <c r="B2816" t="s">
        <v>6766</v>
      </c>
      <c r="E2816" t="s">
        <v>36</v>
      </c>
      <c r="F2816" t="s">
        <v>6767</v>
      </c>
      <c r="G2816" t="s">
        <v>6768</v>
      </c>
      <c r="I2816" t="s">
        <v>828</v>
      </c>
      <c r="J2816" t="s">
        <v>33</v>
      </c>
      <c r="K2816" s="3">
        <v>4966</v>
      </c>
      <c r="L2816" s="2">
        <v>12</v>
      </c>
      <c r="M2816" s="4">
        <v>28000</v>
      </c>
      <c r="N2816" s="4">
        <v>0</v>
      </c>
      <c r="O2816" s="4">
        <v>28000</v>
      </c>
      <c r="P2816" s="4">
        <v>0</v>
      </c>
      <c r="Q2816" s="4">
        <v>28000</v>
      </c>
      <c r="R2816" s="5">
        <f>Q2816*0.01732</f>
        <v>484.96</v>
      </c>
      <c r="S2816" s="4">
        <v>0</v>
      </c>
      <c r="T2816">
        <v>0</v>
      </c>
    </row>
    <row r="2817" spans="1:24" x14ac:dyDescent="0.25">
      <c r="A2817">
        <v>4153</v>
      </c>
      <c r="B2817" t="s">
        <v>10730</v>
      </c>
      <c r="C2817" t="s">
        <v>10733</v>
      </c>
      <c r="D2817">
        <v>112</v>
      </c>
      <c r="E2817" t="s">
        <v>398</v>
      </c>
      <c r="F2817" t="s">
        <v>10731</v>
      </c>
      <c r="G2817" t="s">
        <v>10732</v>
      </c>
      <c r="I2817" t="s">
        <v>622</v>
      </c>
      <c r="J2817" t="s">
        <v>33</v>
      </c>
      <c r="K2817" s="3">
        <v>4938</v>
      </c>
      <c r="L2817" s="2">
        <v>0</v>
      </c>
      <c r="M2817" s="4">
        <v>0</v>
      </c>
      <c r="N2817" s="4">
        <v>14100</v>
      </c>
      <c r="O2817" s="4">
        <v>14100</v>
      </c>
      <c r="P2817" s="4">
        <v>0</v>
      </c>
      <c r="Q2817" s="4">
        <v>14100</v>
      </c>
      <c r="R2817" s="5">
        <f>Q2817*0.01732</f>
        <v>244.21199999999999</v>
      </c>
      <c r="S2817" s="4">
        <v>0</v>
      </c>
      <c r="T2817">
        <v>0</v>
      </c>
    </row>
    <row r="2818" spans="1:24" x14ac:dyDescent="0.25">
      <c r="A2818">
        <v>2008</v>
      </c>
      <c r="B2818" t="s">
        <v>6125</v>
      </c>
      <c r="D2818">
        <v>133</v>
      </c>
      <c r="E2818" t="s">
        <v>103</v>
      </c>
      <c r="F2818" t="s">
        <v>6126</v>
      </c>
      <c r="G2818" t="s">
        <v>6127</v>
      </c>
      <c r="H2818" t="s">
        <v>6128</v>
      </c>
      <c r="I2818" t="s">
        <v>32</v>
      </c>
      <c r="J2818" t="s">
        <v>33</v>
      </c>
      <c r="K2818" s="3">
        <v>4938</v>
      </c>
      <c r="L2818" s="2">
        <v>0.22</v>
      </c>
      <c r="M2818" s="4">
        <v>19900</v>
      </c>
      <c r="N2818" s="4">
        <v>113100</v>
      </c>
      <c r="O2818" s="4">
        <v>133000</v>
      </c>
      <c r="P2818" s="4">
        <v>20000</v>
      </c>
      <c r="Q2818" s="4">
        <v>113000</v>
      </c>
      <c r="R2818" s="5">
        <f>Q2818*0.01732</f>
        <v>1957.1599999999999</v>
      </c>
      <c r="S2818" s="4">
        <v>2247</v>
      </c>
      <c r="T2818">
        <v>0</v>
      </c>
      <c r="U2818">
        <v>8</v>
      </c>
      <c r="V2818">
        <v>2</v>
      </c>
      <c r="W2818">
        <v>2</v>
      </c>
      <c r="X2818">
        <v>1</v>
      </c>
    </row>
    <row r="2819" spans="1:24" x14ac:dyDescent="0.25">
      <c r="A2819">
        <v>3145</v>
      </c>
      <c r="B2819" t="s">
        <v>8972</v>
      </c>
      <c r="D2819">
        <v>135</v>
      </c>
      <c r="E2819" t="s">
        <v>103</v>
      </c>
      <c r="F2819" t="s">
        <v>8973</v>
      </c>
      <c r="G2819" t="s">
        <v>8974</v>
      </c>
      <c r="H2819" t="s">
        <v>6128</v>
      </c>
      <c r="I2819" t="s">
        <v>32</v>
      </c>
      <c r="J2819" t="s">
        <v>33</v>
      </c>
      <c r="K2819" s="3">
        <v>4938</v>
      </c>
      <c r="L2819" s="2">
        <v>0.24</v>
      </c>
      <c r="M2819" s="4">
        <v>20800</v>
      </c>
      <c r="N2819" s="4">
        <v>389800</v>
      </c>
      <c r="O2819" s="4">
        <v>410600</v>
      </c>
      <c r="P2819" s="4">
        <v>410600</v>
      </c>
      <c r="Q2819" s="4">
        <v>0</v>
      </c>
      <c r="R2819" s="5">
        <f>Q2819*0.01732</f>
        <v>0</v>
      </c>
      <c r="S2819" s="4">
        <v>0</v>
      </c>
      <c r="T2819">
        <v>0</v>
      </c>
    </row>
    <row r="2820" spans="1:24" x14ac:dyDescent="0.25">
      <c r="A2820">
        <v>3146</v>
      </c>
      <c r="B2820" t="s">
        <v>8972</v>
      </c>
      <c r="D2820">
        <v>130</v>
      </c>
      <c r="E2820" t="s">
        <v>144</v>
      </c>
      <c r="F2820" t="s">
        <v>8975</v>
      </c>
      <c r="G2820" t="s">
        <v>6128</v>
      </c>
      <c r="I2820" t="s">
        <v>32</v>
      </c>
      <c r="J2820" t="s">
        <v>33</v>
      </c>
      <c r="K2820" s="3">
        <v>4938</v>
      </c>
      <c r="L2820" s="2">
        <v>0.55000000000000004</v>
      </c>
      <c r="M2820" s="4">
        <v>30300</v>
      </c>
      <c r="N2820" s="4">
        <v>0</v>
      </c>
      <c r="O2820" s="4">
        <v>30300</v>
      </c>
      <c r="P2820" s="4">
        <v>30300</v>
      </c>
      <c r="Q2820" s="4">
        <v>0</v>
      </c>
      <c r="R2820" s="5">
        <f>Q2820*0.01732</f>
        <v>0</v>
      </c>
      <c r="S2820" s="4">
        <v>0</v>
      </c>
      <c r="T2820">
        <v>0</v>
      </c>
    </row>
    <row r="2821" spans="1:24" x14ac:dyDescent="0.25">
      <c r="A2821">
        <v>2171</v>
      </c>
      <c r="B2821" t="s">
        <v>6592</v>
      </c>
      <c r="C2821" t="s">
        <v>6595</v>
      </c>
      <c r="D2821">
        <v>396</v>
      </c>
      <c r="E2821" t="s">
        <v>201</v>
      </c>
      <c r="F2821" t="s">
        <v>6593</v>
      </c>
      <c r="G2821" t="s">
        <v>6594</v>
      </c>
      <c r="I2821" t="s">
        <v>32</v>
      </c>
      <c r="J2821" t="s">
        <v>33</v>
      </c>
      <c r="K2821" s="3">
        <v>4938</v>
      </c>
      <c r="L2821" s="2">
        <v>6</v>
      </c>
      <c r="M2821" s="4">
        <v>34400</v>
      </c>
      <c r="N2821" s="4">
        <v>63300</v>
      </c>
      <c r="O2821" s="4">
        <v>97700</v>
      </c>
      <c r="P2821" s="4">
        <v>10000</v>
      </c>
      <c r="Q2821" s="4">
        <v>87700</v>
      </c>
      <c r="R2821" s="5">
        <f>Q2821*0.01732</f>
        <v>1518.9639999999999</v>
      </c>
      <c r="S2821" s="4">
        <v>1217</v>
      </c>
      <c r="T2821">
        <v>0</v>
      </c>
      <c r="U2821">
        <v>7</v>
      </c>
      <c r="V2821">
        <v>3</v>
      </c>
      <c r="W2821">
        <v>1</v>
      </c>
      <c r="X2821">
        <v>0</v>
      </c>
    </row>
    <row r="2822" spans="1:24" x14ac:dyDescent="0.25">
      <c r="A2822">
        <v>447</v>
      </c>
      <c r="B2822" t="s">
        <v>1561</v>
      </c>
      <c r="C2822" t="s">
        <v>1564</v>
      </c>
      <c r="D2822">
        <v>144</v>
      </c>
      <c r="E2822" t="s">
        <v>120</v>
      </c>
      <c r="F2822" t="s">
        <v>1562</v>
      </c>
      <c r="G2822" t="s">
        <v>1563</v>
      </c>
      <c r="I2822" t="s">
        <v>32</v>
      </c>
      <c r="J2822" t="s">
        <v>33</v>
      </c>
      <c r="K2822" s="3">
        <v>4938</v>
      </c>
      <c r="L2822" s="2">
        <v>0.39</v>
      </c>
      <c r="M2822" s="4">
        <v>31800</v>
      </c>
      <c r="N2822" s="4">
        <v>186000</v>
      </c>
      <c r="O2822" s="4">
        <v>217800</v>
      </c>
      <c r="P2822" s="4">
        <v>10000</v>
      </c>
      <c r="Q2822" s="4">
        <v>207800</v>
      </c>
      <c r="R2822" s="5">
        <f>Q2822*0.01732</f>
        <v>3599.0959999999995</v>
      </c>
      <c r="S2822" s="4">
        <v>2482</v>
      </c>
      <c r="T2822">
        <v>0</v>
      </c>
      <c r="U2822">
        <v>0</v>
      </c>
      <c r="V2822">
        <v>0</v>
      </c>
      <c r="W2822">
        <v>2</v>
      </c>
      <c r="X2822">
        <v>0</v>
      </c>
    </row>
    <row r="2823" spans="1:24" x14ac:dyDescent="0.25">
      <c r="A2823">
        <v>3091</v>
      </c>
      <c r="B2823" t="s">
        <v>8905</v>
      </c>
      <c r="C2823" t="s">
        <v>8908</v>
      </c>
      <c r="E2823" t="s">
        <v>160</v>
      </c>
      <c r="F2823" t="s">
        <v>8906</v>
      </c>
      <c r="G2823" t="s">
        <v>8907</v>
      </c>
      <c r="I2823" t="s">
        <v>32</v>
      </c>
      <c r="J2823" t="s">
        <v>33</v>
      </c>
      <c r="K2823" s="3">
        <v>4938</v>
      </c>
      <c r="L2823" s="2">
        <v>8.14</v>
      </c>
      <c r="M2823" s="4">
        <v>26100</v>
      </c>
      <c r="N2823" s="4">
        <v>0</v>
      </c>
      <c r="O2823" s="4">
        <v>26100</v>
      </c>
      <c r="P2823" s="4">
        <v>0</v>
      </c>
      <c r="Q2823" s="4">
        <v>26100</v>
      </c>
      <c r="R2823" s="5">
        <f>Q2823*0.01732</f>
        <v>452.05199999999996</v>
      </c>
      <c r="S2823" s="4">
        <v>0</v>
      </c>
      <c r="T2823">
        <v>0</v>
      </c>
    </row>
    <row r="2824" spans="1:24" x14ac:dyDescent="0.25">
      <c r="A2824">
        <v>3093</v>
      </c>
      <c r="B2824" t="s">
        <v>8905</v>
      </c>
      <c r="C2824" t="s">
        <v>8908</v>
      </c>
      <c r="D2824">
        <v>541</v>
      </c>
      <c r="E2824" t="s">
        <v>160</v>
      </c>
      <c r="F2824" t="s">
        <v>8910</v>
      </c>
      <c r="G2824" t="s">
        <v>8907</v>
      </c>
      <c r="I2824" t="s">
        <v>32</v>
      </c>
      <c r="J2824" t="s">
        <v>33</v>
      </c>
      <c r="K2824" s="3">
        <v>4938</v>
      </c>
      <c r="L2824" s="2">
        <v>2.08</v>
      </c>
      <c r="M2824" s="4">
        <v>30100</v>
      </c>
      <c r="N2824" s="4">
        <v>192300</v>
      </c>
      <c r="O2824" s="4">
        <v>222400</v>
      </c>
      <c r="P2824" s="4">
        <v>10000</v>
      </c>
      <c r="Q2824" s="4">
        <v>212400</v>
      </c>
      <c r="R2824" s="5">
        <f>Q2824*0.01732</f>
        <v>3678.7679999999996</v>
      </c>
      <c r="S2824" s="4">
        <v>1560</v>
      </c>
      <c r="T2824">
        <v>0</v>
      </c>
      <c r="U2824">
        <v>4</v>
      </c>
      <c r="V2824">
        <v>1</v>
      </c>
      <c r="W2824">
        <v>1</v>
      </c>
      <c r="X2824">
        <v>0</v>
      </c>
    </row>
    <row r="2825" spans="1:24" x14ac:dyDescent="0.25">
      <c r="A2825">
        <v>3472</v>
      </c>
      <c r="B2825" t="s">
        <v>8905</v>
      </c>
      <c r="C2825" t="s">
        <v>8908</v>
      </c>
      <c r="E2825" t="s">
        <v>160</v>
      </c>
      <c r="F2825" t="s">
        <v>9578</v>
      </c>
      <c r="G2825" t="s">
        <v>8907</v>
      </c>
      <c r="I2825" t="s">
        <v>32</v>
      </c>
      <c r="J2825" t="s">
        <v>33</v>
      </c>
      <c r="K2825" s="3">
        <v>4938</v>
      </c>
      <c r="L2825" s="2">
        <v>35.799999999999997</v>
      </c>
      <c r="M2825" s="4">
        <v>51600</v>
      </c>
      <c r="N2825" s="4">
        <v>0</v>
      </c>
      <c r="O2825" s="4">
        <v>51600</v>
      </c>
      <c r="P2825" s="4">
        <v>0</v>
      </c>
      <c r="Q2825" s="4">
        <v>51600</v>
      </c>
      <c r="R2825" s="5">
        <f>Q2825*0.01732</f>
        <v>893.71199999999988</v>
      </c>
      <c r="S2825" s="4">
        <v>0</v>
      </c>
      <c r="T2825">
        <v>0</v>
      </c>
    </row>
    <row r="2826" spans="1:24" x14ac:dyDescent="0.25">
      <c r="A2826">
        <v>465</v>
      </c>
      <c r="B2826" t="s">
        <v>1620</v>
      </c>
      <c r="D2826">
        <v>260</v>
      </c>
      <c r="E2826" t="s">
        <v>246</v>
      </c>
      <c r="F2826" t="s">
        <v>1621</v>
      </c>
      <c r="G2826" t="s">
        <v>1622</v>
      </c>
      <c r="I2826" t="s">
        <v>32</v>
      </c>
      <c r="J2826" t="s">
        <v>33</v>
      </c>
      <c r="K2826" s="3">
        <v>4938</v>
      </c>
      <c r="L2826" s="2">
        <v>0.39</v>
      </c>
      <c r="M2826" s="4">
        <v>18300</v>
      </c>
      <c r="N2826" s="4">
        <v>28300</v>
      </c>
      <c r="O2826" s="4">
        <v>46600</v>
      </c>
      <c r="P2826" s="4">
        <v>0</v>
      </c>
      <c r="Q2826" s="4">
        <v>46600</v>
      </c>
      <c r="R2826" s="5">
        <f>Q2826*0.01732</f>
        <v>807.11199999999997</v>
      </c>
      <c r="S2826" s="4">
        <v>0</v>
      </c>
      <c r="T2826">
        <v>0</v>
      </c>
    </row>
    <row r="2827" spans="1:24" x14ac:dyDescent="0.25">
      <c r="A2827">
        <v>2016</v>
      </c>
      <c r="B2827" t="s">
        <v>6150</v>
      </c>
      <c r="D2827">
        <v>183</v>
      </c>
      <c r="E2827" t="s">
        <v>103</v>
      </c>
      <c r="F2827" t="s">
        <v>6151</v>
      </c>
      <c r="G2827" t="s">
        <v>6152</v>
      </c>
      <c r="I2827" t="s">
        <v>32</v>
      </c>
      <c r="J2827" t="s">
        <v>33</v>
      </c>
      <c r="K2827" s="3">
        <v>4938</v>
      </c>
      <c r="L2827" s="2">
        <v>2.37</v>
      </c>
      <c r="M2827" s="4">
        <v>33700</v>
      </c>
      <c r="N2827" s="4">
        <v>57200</v>
      </c>
      <c r="O2827" s="4">
        <v>90900</v>
      </c>
      <c r="P2827" s="4">
        <v>10000</v>
      </c>
      <c r="Q2827" s="4">
        <v>80900</v>
      </c>
      <c r="R2827" s="5">
        <f>Q2827*0.01732</f>
        <v>1401.1879999999999</v>
      </c>
      <c r="S2827" s="4">
        <v>1210</v>
      </c>
      <c r="T2827">
        <v>0</v>
      </c>
      <c r="U2827">
        <v>7</v>
      </c>
      <c r="V2827">
        <v>3</v>
      </c>
      <c r="W2827">
        <v>1</v>
      </c>
      <c r="X2827">
        <v>0</v>
      </c>
    </row>
    <row r="2828" spans="1:24" x14ac:dyDescent="0.25">
      <c r="A2828">
        <v>2695</v>
      </c>
      <c r="B2828" t="s">
        <v>8046</v>
      </c>
      <c r="D2828">
        <v>446</v>
      </c>
      <c r="E2828" t="s">
        <v>165</v>
      </c>
      <c r="F2828" t="s">
        <v>8047</v>
      </c>
      <c r="G2828" t="s">
        <v>8048</v>
      </c>
      <c r="I2828" t="s">
        <v>32</v>
      </c>
      <c r="J2828" t="s">
        <v>33</v>
      </c>
      <c r="K2828" s="3">
        <v>4938</v>
      </c>
      <c r="L2828" s="2">
        <v>1.05</v>
      </c>
      <c r="M2828" s="4">
        <v>32200</v>
      </c>
      <c r="N2828" s="4">
        <v>132900</v>
      </c>
      <c r="O2828" s="4">
        <v>165100</v>
      </c>
      <c r="P2828" s="4">
        <v>16000</v>
      </c>
      <c r="Q2828" s="4">
        <v>149100</v>
      </c>
      <c r="R2828" s="5">
        <f>Q2828*0.01732</f>
        <v>2582.4119999999998</v>
      </c>
      <c r="S2828" s="4">
        <v>2231</v>
      </c>
      <c r="T2828">
        <v>0</v>
      </c>
      <c r="U2828">
        <v>0</v>
      </c>
      <c r="V2828">
        <v>0</v>
      </c>
      <c r="W2828">
        <v>2</v>
      </c>
      <c r="X2828">
        <v>0</v>
      </c>
    </row>
    <row r="2829" spans="1:24" x14ac:dyDescent="0.25">
      <c r="A2829">
        <v>2893</v>
      </c>
      <c r="B2829" t="s">
        <v>8503</v>
      </c>
      <c r="C2829" t="s">
        <v>8506</v>
      </c>
      <c r="D2829">
        <v>121</v>
      </c>
      <c r="E2829" t="s">
        <v>3735</v>
      </c>
      <c r="F2829" t="s">
        <v>8504</v>
      </c>
      <c r="G2829" t="s">
        <v>8505</v>
      </c>
      <c r="I2829" t="s">
        <v>32</v>
      </c>
      <c r="J2829" t="s">
        <v>33</v>
      </c>
      <c r="K2829" s="3">
        <v>4938</v>
      </c>
      <c r="L2829" s="2">
        <v>13.3</v>
      </c>
      <c r="M2829" s="4">
        <v>42400</v>
      </c>
      <c r="N2829" s="4">
        <v>225800</v>
      </c>
      <c r="O2829" s="4">
        <v>268200</v>
      </c>
      <c r="P2829" s="4">
        <v>10000</v>
      </c>
      <c r="Q2829" s="4">
        <v>258200</v>
      </c>
      <c r="R2829" s="5">
        <f>Q2829*0.01732</f>
        <v>4472.0239999999994</v>
      </c>
      <c r="S2829" s="4">
        <v>2894</v>
      </c>
      <c r="T2829">
        <v>0</v>
      </c>
      <c r="U2829">
        <v>0</v>
      </c>
      <c r="V2829">
        <v>0</v>
      </c>
      <c r="W2829">
        <v>2</v>
      </c>
      <c r="X2829">
        <v>1</v>
      </c>
    </row>
    <row r="2830" spans="1:24" x14ac:dyDescent="0.25">
      <c r="A2830">
        <v>4257</v>
      </c>
      <c r="B2830" t="s">
        <v>10880</v>
      </c>
      <c r="C2830" t="s">
        <v>10882</v>
      </c>
      <c r="E2830" t="s">
        <v>3735</v>
      </c>
      <c r="F2830" t="s">
        <v>10881</v>
      </c>
      <c r="G2830" t="s">
        <v>8505</v>
      </c>
      <c r="I2830" t="s">
        <v>32</v>
      </c>
      <c r="J2830" t="s">
        <v>33</v>
      </c>
      <c r="K2830" s="3">
        <v>4938</v>
      </c>
      <c r="L2830" s="2">
        <v>16.86</v>
      </c>
      <c r="M2830" s="4">
        <v>32600</v>
      </c>
      <c r="N2830" s="4">
        <v>0</v>
      </c>
      <c r="O2830" s="4">
        <v>32600</v>
      </c>
      <c r="P2830" s="4">
        <v>0</v>
      </c>
      <c r="Q2830" s="4">
        <v>32600</v>
      </c>
      <c r="R2830" s="5">
        <f>Q2830*0.01732</f>
        <v>564.63199999999995</v>
      </c>
      <c r="S2830" s="4">
        <v>0</v>
      </c>
      <c r="T2830">
        <v>0</v>
      </c>
    </row>
    <row r="2831" spans="1:24" x14ac:dyDescent="0.25">
      <c r="A2831">
        <v>1869</v>
      </c>
      <c r="B2831" t="s">
        <v>5735</v>
      </c>
      <c r="D2831">
        <v>226</v>
      </c>
      <c r="E2831" t="s">
        <v>194</v>
      </c>
      <c r="F2831" t="s">
        <v>5736</v>
      </c>
      <c r="G2831" t="s">
        <v>2586</v>
      </c>
      <c r="I2831" t="s">
        <v>2155</v>
      </c>
      <c r="J2831" t="s">
        <v>33</v>
      </c>
      <c r="K2831" s="3">
        <v>4947</v>
      </c>
      <c r="L2831" s="2">
        <v>0.5</v>
      </c>
      <c r="M2831" s="4">
        <v>28000</v>
      </c>
      <c r="N2831" s="4">
        <v>111800</v>
      </c>
      <c r="O2831" s="4">
        <v>139800</v>
      </c>
      <c r="P2831" s="4">
        <v>0</v>
      </c>
      <c r="Q2831" s="4">
        <v>139800</v>
      </c>
      <c r="R2831" s="5">
        <f>Q2831*0.01732</f>
        <v>2421.3359999999998</v>
      </c>
      <c r="S2831" s="4">
        <v>2863</v>
      </c>
      <c r="T2831">
        <v>0</v>
      </c>
      <c r="U2831">
        <v>8</v>
      </c>
      <c r="V2831">
        <v>4</v>
      </c>
      <c r="W2831">
        <v>1</v>
      </c>
      <c r="X2831">
        <v>0</v>
      </c>
    </row>
    <row r="2832" spans="1:24" x14ac:dyDescent="0.25">
      <c r="A2832">
        <v>2195</v>
      </c>
      <c r="B2832" t="s">
        <v>5735</v>
      </c>
      <c r="D2832">
        <v>101</v>
      </c>
      <c r="E2832" t="s">
        <v>82</v>
      </c>
      <c r="F2832" t="s">
        <v>6672</v>
      </c>
      <c r="G2832" t="s">
        <v>2586</v>
      </c>
      <c r="I2832" t="s">
        <v>2155</v>
      </c>
      <c r="J2832" t="s">
        <v>33</v>
      </c>
      <c r="K2832" s="3">
        <v>4947</v>
      </c>
      <c r="L2832" s="2">
        <v>0.56999999999999995</v>
      </c>
      <c r="M2832" s="4">
        <v>18300</v>
      </c>
      <c r="N2832" s="4">
        <v>60300</v>
      </c>
      <c r="O2832" s="4">
        <v>78600</v>
      </c>
      <c r="P2832" s="4">
        <v>0</v>
      </c>
      <c r="Q2832" s="4">
        <v>78600</v>
      </c>
      <c r="R2832" s="5">
        <f>Q2832*0.01732</f>
        <v>1361.3519999999999</v>
      </c>
      <c r="S2832" s="4">
        <v>0</v>
      </c>
      <c r="T2832">
        <v>0</v>
      </c>
    </row>
    <row r="2833" spans="1:24" x14ac:dyDescent="0.25">
      <c r="A2833">
        <v>768</v>
      </c>
      <c r="B2833" t="s">
        <v>2584</v>
      </c>
      <c r="D2833">
        <v>193</v>
      </c>
      <c r="E2833" t="s">
        <v>1127</v>
      </c>
      <c r="F2833" t="s">
        <v>2585</v>
      </c>
      <c r="G2833" t="s">
        <v>2586</v>
      </c>
      <c r="I2833" t="s">
        <v>2155</v>
      </c>
      <c r="J2833" t="s">
        <v>33</v>
      </c>
      <c r="K2833" s="3">
        <v>4947</v>
      </c>
      <c r="L2833" s="2">
        <v>0.82</v>
      </c>
      <c r="M2833" s="4">
        <v>26200</v>
      </c>
      <c r="N2833" s="4">
        <v>268300</v>
      </c>
      <c r="O2833" s="4">
        <v>294500</v>
      </c>
      <c r="P2833" s="4">
        <v>0</v>
      </c>
      <c r="Q2833" s="4">
        <v>294500</v>
      </c>
      <c r="R2833" s="5">
        <f>Q2833*0.01732</f>
        <v>5100.74</v>
      </c>
      <c r="S2833" s="4">
        <v>0</v>
      </c>
      <c r="T2833">
        <v>0</v>
      </c>
    </row>
    <row r="2834" spans="1:24" x14ac:dyDescent="0.25">
      <c r="A2834">
        <v>3969</v>
      </c>
      <c r="B2834" t="s">
        <v>2584</v>
      </c>
      <c r="E2834" t="s">
        <v>4324</v>
      </c>
      <c r="F2834" t="s">
        <v>10510</v>
      </c>
      <c r="G2834" t="s">
        <v>2586</v>
      </c>
      <c r="I2834" t="s">
        <v>2155</v>
      </c>
      <c r="J2834" t="s">
        <v>33</v>
      </c>
      <c r="K2834" s="3">
        <v>4947</v>
      </c>
      <c r="L2834" s="2">
        <v>2.42</v>
      </c>
      <c r="M2834" s="4">
        <v>18700</v>
      </c>
      <c r="N2834" s="4">
        <v>0</v>
      </c>
      <c r="O2834" s="4">
        <v>18700</v>
      </c>
      <c r="P2834" s="4">
        <v>0</v>
      </c>
      <c r="Q2834" s="4">
        <v>18700</v>
      </c>
      <c r="R2834" s="5">
        <f>Q2834*0.01732</f>
        <v>323.88399999999996</v>
      </c>
      <c r="S2834" s="4">
        <v>0</v>
      </c>
      <c r="T2834">
        <v>0</v>
      </c>
    </row>
    <row r="2835" spans="1:24" x14ac:dyDescent="0.25">
      <c r="A2835">
        <v>4079</v>
      </c>
      <c r="B2835" t="s">
        <v>10644</v>
      </c>
      <c r="C2835" t="s">
        <v>10647</v>
      </c>
      <c r="D2835">
        <v>129</v>
      </c>
      <c r="E2835" t="s">
        <v>2296</v>
      </c>
      <c r="F2835" t="s">
        <v>10645</v>
      </c>
      <c r="G2835" t="s">
        <v>10646</v>
      </c>
      <c r="I2835" t="s">
        <v>32</v>
      </c>
      <c r="J2835" t="s">
        <v>33</v>
      </c>
      <c r="K2835" s="3">
        <v>4938</v>
      </c>
      <c r="L2835" s="2">
        <v>0</v>
      </c>
      <c r="M2835" s="4">
        <v>0</v>
      </c>
      <c r="N2835" s="4">
        <v>17900</v>
      </c>
      <c r="O2835" s="4">
        <v>17900</v>
      </c>
      <c r="P2835" s="4">
        <v>16000</v>
      </c>
      <c r="Q2835" s="4">
        <v>1900</v>
      </c>
      <c r="R2835" s="5">
        <f>Q2835*0.01732</f>
        <v>32.907999999999994</v>
      </c>
      <c r="S2835" s="4">
        <v>0</v>
      </c>
      <c r="T2835">
        <v>0</v>
      </c>
    </row>
    <row r="2836" spans="1:24" x14ac:dyDescent="0.25">
      <c r="A2836">
        <v>901</v>
      </c>
      <c r="B2836" t="s">
        <v>2960</v>
      </c>
      <c r="D2836">
        <v>449</v>
      </c>
      <c r="E2836" t="s">
        <v>82</v>
      </c>
      <c r="F2836" t="s">
        <v>2961</v>
      </c>
      <c r="G2836" t="s">
        <v>2962</v>
      </c>
      <c r="I2836" t="s">
        <v>32</v>
      </c>
      <c r="J2836" t="s">
        <v>33</v>
      </c>
      <c r="K2836" s="3">
        <v>4938</v>
      </c>
      <c r="L2836" s="2">
        <v>1.21</v>
      </c>
      <c r="M2836" s="4">
        <v>15800</v>
      </c>
      <c r="N2836" s="4">
        <v>4100</v>
      </c>
      <c r="O2836" s="4">
        <v>19900</v>
      </c>
      <c r="P2836" s="4">
        <v>10000</v>
      </c>
      <c r="Q2836" s="4">
        <v>9900</v>
      </c>
      <c r="R2836" s="5">
        <f>Q2836*0.01732</f>
        <v>171.46799999999999</v>
      </c>
      <c r="S2836" s="4">
        <v>0</v>
      </c>
      <c r="T2836">
        <v>0</v>
      </c>
    </row>
    <row r="2837" spans="1:24" x14ac:dyDescent="0.25">
      <c r="A2837">
        <v>1250</v>
      </c>
      <c r="B2837" t="s">
        <v>3997</v>
      </c>
      <c r="C2837" t="s">
        <v>4000</v>
      </c>
      <c r="D2837">
        <v>152</v>
      </c>
      <c r="E2837" t="s">
        <v>165</v>
      </c>
      <c r="F2837" t="s">
        <v>3998</v>
      </c>
      <c r="G2837" t="s">
        <v>3999</v>
      </c>
      <c r="I2837" t="s">
        <v>163</v>
      </c>
      <c r="J2837" t="s">
        <v>33</v>
      </c>
      <c r="K2837" s="3">
        <v>4294</v>
      </c>
      <c r="L2837" s="2">
        <v>0.27</v>
      </c>
      <c r="M2837" s="4">
        <v>55100</v>
      </c>
      <c r="N2837" s="4">
        <v>113600</v>
      </c>
      <c r="O2837" s="4">
        <v>168700</v>
      </c>
      <c r="P2837" s="4">
        <v>0</v>
      </c>
      <c r="Q2837" s="4">
        <v>168700</v>
      </c>
      <c r="R2837" s="5">
        <f>Q2837*0.01732</f>
        <v>2921.8839999999996</v>
      </c>
      <c r="S2837" s="4">
        <v>0</v>
      </c>
      <c r="T2837">
        <v>0</v>
      </c>
    </row>
    <row r="2838" spans="1:24" x14ac:dyDescent="0.25">
      <c r="A2838">
        <v>1932</v>
      </c>
      <c r="B2838" t="s">
        <v>5915</v>
      </c>
      <c r="C2838" t="s">
        <v>5918</v>
      </c>
      <c r="D2838">
        <v>158</v>
      </c>
      <c r="E2838" t="s">
        <v>455</v>
      </c>
      <c r="F2838" t="s">
        <v>5916</v>
      </c>
      <c r="G2838" t="s">
        <v>5917</v>
      </c>
      <c r="I2838" t="s">
        <v>32</v>
      </c>
      <c r="J2838" t="s">
        <v>33</v>
      </c>
      <c r="K2838" s="3">
        <v>4294</v>
      </c>
      <c r="L2838" s="2">
        <v>2.1</v>
      </c>
      <c r="M2838" s="4">
        <v>26200</v>
      </c>
      <c r="N2838" s="4">
        <v>72300</v>
      </c>
      <c r="O2838" s="4">
        <v>98500</v>
      </c>
      <c r="P2838" s="4">
        <v>0</v>
      </c>
      <c r="Q2838" s="4">
        <v>98500</v>
      </c>
      <c r="R2838" s="5">
        <f>Q2838*0.01732</f>
        <v>1706.0199999999998</v>
      </c>
      <c r="S2838" s="4">
        <v>1056</v>
      </c>
      <c r="T2838">
        <v>0</v>
      </c>
      <c r="U2838">
        <v>5</v>
      </c>
      <c r="V2838">
        <v>3</v>
      </c>
      <c r="W2838">
        <v>1</v>
      </c>
      <c r="X2838">
        <v>0</v>
      </c>
    </row>
    <row r="2839" spans="1:24" x14ac:dyDescent="0.25">
      <c r="A2839">
        <v>2020</v>
      </c>
      <c r="B2839" t="s">
        <v>6164</v>
      </c>
      <c r="C2839" t="s">
        <v>6167</v>
      </c>
      <c r="D2839">
        <v>127</v>
      </c>
      <c r="E2839" t="s">
        <v>36</v>
      </c>
      <c r="F2839" t="s">
        <v>6165</v>
      </c>
      <c r="G2839" t="s">
        <v>6166</v>
      </c>
      <c r="I2839" t="s">
        <v>32</v>
      </c>
      <c r="J2839" t="s">
        <v>33</v>
      </c>
      <c r="K2839" s="3">
        <v>4938</v>
      </c>
      <c r="L2839" s="2">
        <v>2.08</v>
      </c>
      <c r="M2839" s="4">
        <v>26200</v>
      </c>
      <c r="N2839" s="4">
        <v>120900</v>
      </c>
      <c r="O2839" s="4">
        <v>147100</v>
      </c>
      <c r="P2839" s="4">
        <v>10000</v>
      </c>
      <c r="Q2839" s="4">
        <v>137100</v>
      </c>
      <c r="R2839" s="5">
        <f>Q2839*0.01732</f>
        <v>2374.5719999999997</v>
      </c>
      <c r="S2839" s="4">
        <v>1872</v>
      </c>
      <c r="T2839">
        <v>0</v>
      </c>
      <c r="U2839">
        <v>7</v>
      </c>
      <c r="V2839">
        <v>3</v>
      </c>
      <c r="W2839">
        <v>1</v>
      </c>
      <c r="X2839">
        <v>0</v>
      </c>
    </row>
    <row r="2840" spans="1:24" x14ac:dyDescent="0.25">
      <c r="A2840">
        <v>1198</v>
      </c>
      <c r="B2840" t="s">
        <v>3848</v>
      </c>
      <c r="C2840" t="s">
        <v>3851</v>
      </c>
      <c r="D2840">
        <v>591</v>
      </c>
      <c r="E2840" t="s">
        <v>160</v>
      </c>
      <c r="F2840" t="s">
        <v>3849</v>
      </c>
      <c r="G2840" t="s">
        <v>3850</v>
      </c>
      <c r="I2840" t="s">
        <v>32</v>
      </c>
      <c r="J2840" t="s">
        <v>33</v>
      </c>
      <c r="K2840" s="3">
        <v>4938</v>
      </c>
      <c r="L2840" s="2">
        <v>7</v>
      </c>
      <c r="M2840" s="4">
        <v>28900</v>
      </c>
      <c r="N2840" s="4">
        <v>148100</v>
      </c>
      <c r="O2840" s="4">
        <v>177000</v>
      </c>
      <c r="P2840" s="4">
        <v>10000</v>
      </c>
      <c r="Q2840" s="4">
        <v>167000</v>
      </c>
      <c r="R2840" s="5">
        <f>Q2840*0.01732</f>
        <v>2892.4399999999996</v>
      </c>
      <c r="S2840" s="4">
        <v>1904</v>
      </c>
      <c r="T2840">
        <v>0</v>
      </c>
      <c r="U2840">
        <v>6</v>
      </c>
      <c r="V2840">
        <v>3</v>
      </c>
      <c r="W2840">
        <v>2</v>
      </c>
      <c r="X2840">
        <v>0</v>
      </c>
    </row>
    <row r="2841" spans="1:24" x14ac:dyDescent="0.25">
      <c r="A2841">
        <v>419</v>
      </c>
      <c r="B2841" t="s">
        <v>1465</v>
      </c>
      <c r="C2841" t="s">
        <v>1468</v>
      </c>
      <c r="D2841">
        <v>460</v>
      </c>
      <c r="E2841" t="s">
        <v>139</v>
      </c>
      <c r="F2841" t="s">
        <v>1466</v>
      </c>
      <c r="G2841" t="s">
        <v>1467</v>
      </c>
      <c r="I2841" t="s">
        <v>32</v>
      </c>
      <c r="J2841" t="s">
        <v>33</v>
      </c>
      <c r="K2841" s="3">
        <v>4938</v>
      </c>
      <c r="L2841" s="2">
        <v>66.02</v>
      </c>
      <c r="M2841" s="4">
        <v>89200</v>
      </c>
      <c r="N2841" s="4">
        <v>235900</v>
      </c>
      <c r="O2841" s="4">
        <v>325100</v>
      </c>
      <c r="P2841" s="4">
        <v>10000</v>
      </c>
      <c r="Q2841" s="4">
        <v>315100</v>
      </c>
      <c r="R2841" s="5">
        <f>Q2841*0.01732</f>
        <v>5457.5319999999992</v>
      </c>
      <c r="S2841" s="4">
        <v>2551</v>
      </c>
      <c r="T2841">
        <v>0</v>
      </c>
      <c r="U2841">
        <v>6</v>
      </c>
      <c r="V2841">
        <v>3</v>
      </c>
      <c r="W2841">
        <v>2</v>
      </c>
      <c r="X2841">
        <v>1</v>
      </c>
    </row>
    <row r="2842" spans="1:24" x14ac:dyDescent="0.25">
      <c r="A2842">
        <v>657</v>
      </c>
      <c r="B2842" t="s">
        <v>2218</v>
      </c>
      <c r="C2842" t="s">
        <v>2221</v>
      </c>
      <c r="D2842">
        <v>101</v>
      </c>
      <c r="E2842" t="s">
        <v>1360</v>
      </c>
      <c r="F2842" t="s">
        <v>2219</v>
      </c>
      <c r="G2842" t="s">
        <v>2220</v>
      </c>
      <c r="I2842" t="s">
        <v>32</v>
      </c>
      <c r="J2842" t="s">
        <v>33</v>
      </c>
      <c r="K2842" s="3">
        <v>4938</v>
      </c>
      <c r="L2842" s="2">
        <v>5</v>
      </c>
      <c r="M2842" s="4">
        <v>31700</v>
      </c>
      <c r="N2842" s="4">
        <v>92200</v>
      </c>
      <c r="O2842" s="4">
        <v>123900</v>
      </c>
      <c r="P2842" s="4">
        <v>0</v>
      </c>
      <c r="Q2842" s="4">
        <v>123900</v>
      </c>
      <c r="R2842" s="5">
        <f>Q2842*0.01732</f>
        <v>2145.9479999999999</v>
      </c>
      <c r="S2842" s="4">
        <v>768</v>
      </c>
      <c r="T2842">
        <v>0</v>
      </c>
      <c r="U2842">
        <v>5</v>
      </c>
      <c r="V2842">
        <v>3</v>
      </c>
      <c r="W2842">
        <v>1</v>
      </c>
      <c r="X2842">
        <v>1</v>
      </c>
    </row>
    <row r="2843" spans="1:24" x14ac:dyDescent="0.25">
      <c r="A2843">
        <v>2255</v>
      </c>
      <c r="B2843" t="s">
        <v>6826</v>
      </c>
      <c r="D2843">
        <v>182</v>
      </c>
      <c r="E2843" t="s">
        <v>666</v>
      </c>
      <c r="F2843" t="s">
        <v>6827</v>
      </c>
      <c r="G2843" t="s">
        <v>5010</v>
      </c>
      <c r="I2843" t="s">
        <v>157</v>
      </c>
      <c r="J2843" t="s">
        <v>33</v>
      </c>
      <c r="K2843" s="3">
        <v>4992</v>
      </c>
      <c r="L2843" s="2">
        <v>4.51</v>
      </c>
      <c r="M2843" s="4">
        <v>26900</v>
      </c>
      <c r="N2843" s="4">
        <v>109800</v>
      </c>
      <c r="O2843" s="4">
        <v>136700</v>
      </c>
      <c r="P2843" s="4">
        <v>0</v>
      </c>
      <c r="Q2843" s="4">
        <v>136700</v>
      </c>
      <c r="R2843" s="5">
        <f>Q2843*0.01732</f>
        <v>2367.6439999999998</v>
      </c>
      <c r="S2843" s="4">
        <v>1537</v>
      </c>
      <c r="T2843">
        <v>0</v>
      </c>
      <c r="U2843">
        <v>6</v>
      </c>
      <c r="V2843">
        <v>3</v>
      </c>
      <c r="W2843">
        <v>2</v>
      </c>
      <c r="X2843">
        <v>0</v>
      </c>
    </row>
    <row r="2844" spans="1:24" x14ac:dyDescent="0.25">
      <c r="A2844">
        <v>2062</v>
      </c>
      <c r="B2844" t="s">
        <v>6281</v>
      </c>
      <c r="E2844" t="s">
        <v>4324</v>
      </c>
      <c r="F2844" t="s">
        <v>6282</v>
      </c>
      <c r="G2844" t="s">
        <v>6283</v>
      </c>
      <c r="I2844" t="s">
        <v>32</v>
      </c>
      <c r="J2844" t="s">
        <v>33</v>
      </c>
      <c r="K2844" s="3">
        <v>4938</v>
      </c>
      <c r="L2844" s="2">
        <v>30.1</v>
      </c>
      <c r="M2844" s="4">
        <v>47300</v>
      </c>
      <c r="N2844" s="4">
        <v>17000</v>
      </c>
      <c r="O2844" s="4">
        <v>64300</v>
      </c>
      <c r="P2844" s="4">
        <v>64300</v>
      </c>
      <c r="Q2844" s="4">
        <v>0</v>
      </c>
      <c r="R2844" s="5">
        <f>Q2844*0.01732</f>
        <v>0</v>
      </c>
      <c r="S2844" s="4">
        <v>0</v>
      </c>
      <c r="T2844">
        <v>0</v>
      </c>
    </row>
    <row r="2845" spans="1:24" x14ac:dyDescent="0.25">
      <c r="A2845">
        <v>3030</v>
      </c>
      <c r="B2845" t="s">
        <v>6281</v>
      </c>
      <c r="D2845">
        <v>129</v>
      </c>
      <c r="E2845" t="s">
        <v>4324</v>
      </c>
      <c r="F2845" t="s">
        <v>8789</v>
      </c>
      <c r="G2845" t="s">
        <v>6283</v>
      </c>
      <c r="I2845" t="s">
        <v>32</v>
      </c>
      <c r="J2845" t="s">
        <v>33</v>
      </c>
      <c r="K2845" s="3">
        <v>4938</v>
      </c>
      <c r="L2845" s="2">
        <v>51.36</v>
      </c>
      <c r="M2845" s="4">
        <v>2000000</v>
      </c>
      <c r="N2845" s="4">
        <v>50000000</v>
      </c>
      <c r="O2845" s="4">
        <v>52000000</v>
      </c>
      <c r="P2845" s="4">
        <v>52000000</v>
      </c>
      <c r="Q2845" s="4">
        <v>0</v>
      </c>
      <c r="R2845" s="5">
        <f>Q2845*0.01732</f>
        <v>0</v>
      </c>
      <c r="S2845" s="4">
        <v>0</v>
      </c>
      <c r="T2845">
        <v>0</v>
      </c>
    </row>
    <row r="2846" spans="1:24" x14ac:dyDescent="0.25">
      <c r="A2846">
        <v>3144</v>
      </c>
      <c r="B2846" t="s">
        <v>6281</v>
      </c>
      <c r="D2846">
        <v>269</v>
      </c>
      <c r="E2846" t="s">
        <v>103</v>
      </c>
      <c r="F2846" t="s">
        <v>8971</v>
      </c>
      <c r="G2846" t="s">
        <v>6283</v>
      </c>
      <c r="I2846" t="s">
        <v>32</v>
      </c>
      <c r="J2846" t="s">
        <v>33</v>
      </c>
      <c r="K2846" s="3">
        <v>4938</v>
      </c>
      <c r="L2846" s="2">
        <v>0.57999999999999996</v>
      </c>
      <c r="M2846" s="4">
        <v>30400</v>
      </c>
      <c r="N2846" s="4">
        <v>16000000</v>
      </c>
      <c r="O2846" s="4">
        <v>16030400</v>
      </c>
      <c r="P2846" s="4">
        <v>16030400</v>
      </c>
      <c r="Q2846" s="4">
        <v>0</v>
      </c>
      <c r="R2846" s="5">
        <f>Q2846*0.01732</f>
        <v>0</v>
      </c>
      <c r="S2846" s="4">
        <v>0</v>
      </c>
      <c r="T2846">
        <v>0</v>
      </c>
    </row>
    <row r="2847" spans="1:24" x14ac:dyDescent="0.25">
      <c r="A2847">
        <v>3160</v>
      </c>
      <c r="B2847" t="s">
        <v>6281</v>
      </c>
      <c r="D2847">
        <v>116</v>
      </c>
      <c r="E2847" t="s">
        <v>103</v>
      </c>
      <c r="F2847" t="s">
        <v>8998</v>
      </c>
      <c r="G2847" t="s">
        <v>6283</v>
      </c>
      <c r="I2847" t="s">
        <v>32</v>
      </c>
      <c r="J2847" t="s">
        <v>33</v>
      </c>
      <c r="K2847" s="3">
        <v>4938</v>
      </c>
      <c r="L2847" s="2">
        <v>5.14</v>
      </c>
      <c r="M2847" s="4">
        <v>37900</v>
      </c>
      <c r="N2847" s="4">
        <v>4039300</v>
      </c>
      <c r="O2847" s="4">
        <v>4077200</v>
      </c>
      <c r="P2847" s="4">
        <v>4077200</v>
      </c>
      <c r="Q2847" s="4">
        <v>0</v>
      </c>
      <c r="R2847" s="5">
        <f>Q2847*0.01732</f>
        <v>0</v>
      </c>
      <c r="S2847" s="4">
        <v>0</v>
      </c>
      <c r="T2847">
        <v>0</v>
      </c>
    </row>
    <row r="2848" spans="1:24" x14ac:dyDescent="0.25">
      <c r="A2848">
        <v>3740</v>
      </c>
      <c r="B2848" t="s">
        <v>10087</v>
      </c>
      <c r="D2848">
        <v>121</v>
      </c>
      <c r="E2848" t="s">
        <v>2899</v>
      </c>
      <c r="F2848" t="s">
        <v>10088</v>
      </c>
      <c r="G2848" t="s">
        <v>10089</v>
      </c>
      <c r="I2848" t="s">
        <v>157</v>
      </c>
      <c r="J2848" t="s">
        <v>33</v>
      </c>
      <c r="K2848" s="3">
        <v>4992</v>
      </c>
      <c r="L2848" s="2">
        <v>0</v>
      </c>
      <c r="M2848" s="4">
        <v>0</v>
      </c>
      <c r="N2848" s="4">
        <v>18200</v>
      </c>
      <c r="O2848" s="4">
        <v>18200</v>
      </c>
      <c r="P2848" s="4">
        <v>10000</v>
      </c>
      <c r="Q2848" s="4">
        <v>8200</v>
      </c>
      <c r="R2848" s="5">
        <f>Q2848*0.01732</f>
        <v>142.024</v>
      </c>
      <c r="S2848" s="4">
        <v>0</v>
      </c>
      <c r="T2848">
        <v>0</v>
      </c>
    </row>
    <row r="2849" spans="1:24" x14ac:dyDescent="0.25">
      <c r="A2849">
        <v>897</v>
      </c>
      <c r="B2849" t="s">
        <v>2944</v>
      </c>
      <c r="E2849" t="s">
        <v>154</v>
      </c>
      <c r="F2849" t="s">
        <v>2945</v>
      </c>
      <c r="G2849" t="s">
        <v>2946</v>
      </c>
      <c r="H2849" t="s">
        <v>2947</v>
      </c>
      <c r="I2849" t="s">
        <v>2948</v>
      </c>
      <c r="J2849" t="s">
        <v>33</v>
      </c>
      <c r="K2849" s="3">
        <v>4276</v>
      </c>
      <c r="L2849" s="2">
        <v>43.6</v>
      </c>
      <c r="M2849" s="4">
        <v>21800</v>
      </c>
      <c r="N2849" s="4">
        <v>0</v>
      </c>
      <c r="O2849" s="4">
        <v>21800</v>
      </c>
      <c r="P2849" s="4">
        <v>0</v>
      </c>
      <c r="Q2849" s="4">
        <v>21800</v>
      </c>
      <c r="R2849" s="5">
        <f>Q2849*0.01732</f>
        <v>377.57599999999996</v>
      </c>
      <c r="S2849" s="4">
        <v>0</v>
      </c>
      <c r="T2849">
        <v>0</v>
      </c>
    </row>
    <row r="2850" spans="1:24" x14ac:dyDescent="0.25">
      <c r="A2850">
        <v>1801</v>
      </c>
      <c r="B2850" t="s">
        <v>2944</v>
      </c>
      <c r="E2850" t="s">
        <v>154</v>
      </c>
      <c r="F2850" t="s">
        <v>5541</v>
      </c>
      <c r="G2850" t="s">
        <v>2946</v>
      </c>
      <c r="H2850" t="s">
        <v>2947</v>
      </c>
      <c r="I2850" t="s">
        <v>2948</v>
      </c>
      <c r="J2850" t="s">
        <v>33</v>
      </c>
      <c r="K2850" s="3">
        <v>4276</v>
      </c>
      <c r="L2850" s="2">
        <v>286</v>
      </c>
      <c r="M2850" s="4">
        <v>104000</v>
      </c>
      <c r="N2850" s="4">
        <v>39900</v>
      </c>
      <c r="O2850" s="4">
        <v>143900</v>
      </c>
      <c r="P2850" s="4">
        <v>0</v>
      </c>
      <c r="Q2850" s="4">
        <v>143900</v>
      </c>
      <c r="R2850" s="5">
        <f>Q2850*0.01732</f>
        <v>2492.348</v>
      </c>
      <c r="S2850" s="4">
        <v>0</v>
      </c>
      <c r="T2850">
        <v>1978</v>
      </c>
    </row>
    <row r="2851" spans="1:24" x14ac:dyDescent="0.25">
      <c r="A2851">
        <v>712</v>
      </c>
      <c r="B2851" t="s">
        <v>2395</v>
      </c>
      <c r="D2851">
        <v>489</v>
      </c>
      <c r="E2851" t="s">
        <v>165</v>
      </c>
      <c r="F2851" t="s">
        <v>2396</v>
      </c>
      <c r="G2851" t="s">
        <v>2397</v>
      </c>
      <c r="I2851" t="s">
        <v>32</v>
      </c>
      <c r="J2851" t="s">
        <v>33</v>
      </c>
      <c r="K2851" s="3">
        <v>4938</v>
      </c>
      <c r="L2851" s="2">
        <v>6.25</v>
      </c>
      <c r="M2851" s="4">
        <v>87400</v>
      </c>
      <c r="N2851" s="4">
        <v>351500</v>
      </c>
      <c r="O2851" s="4">
        <v>438900</v>
      </c>
      <c r="P2851" s="4">
        <v>0</v>
      </c>
      <c r="Q2851" s="4">
        <v>438900</v>
      </c>
      <c r="R2851" s="5">
        <f>Q2851*0.01732</f>
        <v>7601.7479999999996</v>
      </c>
      <c r="S2851" s="4">
        <v>0</v>
      </c>
      <c r="T2851">
        <v>0</v>
      </c>
    </row>
    <row r="2852" spans="1:24" x14ac:dyDescent="0.25">
      <c r="A2852">
        <v>986</v>
      </c>
      <c r="B2852" t="s">
        <v>3228</v>
      </c>
      <c r="C2852" t="s">
        <v>3232</v>
      </c>
      <c r="D2852">
        <v>140</v>
      </c>
      <c r="E2852" t="s">
        <v>3229</v>
      </c>
      <c r="F2852" t="s">
        <v>3230</v>
      </c>
      <c r="G2852" t="s">
        <v>3231</v>
      </c>
      <c r="I2852" t="s">
        <v>32</v>
      </c>
      <c r="J2852" t="s">
        <v>33</v>
      </c>
      <c r="K2852" s="3">
        <v>4938</v>
      </c>
      <c r="L2852" s="2">
        <v>40</v>
      </c>
      <c r="M2852" s="4">
        <v>63900</v>
      </c>
      <c r="N2852" s="4">
        <v>110500</v>
      </c>
      <c r="O2852" s="4">
        <v>174400</v>
      </c>
      <c r="P2852" s="4">
        <v>10000</v>
      </c>
      <c r="Q2852" s="4">
        <v>164400</v>
      </c>
      <c r="R2852" s="5">
        <f>Q2852*0.01732</f>
        <v>2847.4079999999999</v>
      </c>
      <c r="S2852" s="4">
        <v>1462</v>
      </c>
      <c r="T2852">
        <v>0</v>
      </c>
      <c r="U2852">
        <v>7</v>
      </c>
      <c r="V2852">
        <v>3</v>
      </c>
      <c r="W2852">
        <v>1</v>
      </c>
      <c r="X2852">
        <v>0</v>
      </c>
    </row>
    <row r="2853" spans="1:24" x14ac:dyDescent="0.25">
      <c r="A2853">
        <v>3063</v>
      </c>
      <c r="B2853" t="s">
        <v>8848</v>
      </c>
      <c r="C2853" t="s">
        <v>8851</v>
      </c>
      <c r="E2853" t="s">
        <v>1158</v>
      </c>
      <c r="F2853" t="s">
        <v>8849</v>
      </c>
      <c r="G2853" t="s">
        <v>8850</v>
      </c>
      <c r="I2853" t="s">
        <v>32</v>
      </c>
      <c r="J2853" t="s">
        <v>33</v>
      </c>
      <c r="K2853" s="3">
        <v>4938</v>
      </c>
      <c r="L2853" s="2">
        <v>2.0099999999999998</v>
      </c>
      <c r="M2853" s="4">
        <v>17200</v>
      </c>
      <c r="N2853" s="4">
        <v>0</v>
      </c>
      <c r="O2853" s="4">
        <v>17200</v>
      </c>
      <c r="P2853" s="4">
        <v>0</v>
      </c>
      <c r="Q2853" s="4">
        <v>17200</v>
      </c>
      <c r="R2853" s="5">
        <f>Q2853*0.01732</f>
        <v>297.904</v>
      </c>
      <c r="S2853" s="4">
        <v>0</v>
      </c>
      <c r="T2853">
        <v>0</v>
      </c>
    </row>
    <row r="2854" spans="1:24" x14ac:dyDescent="0.25">
      <c r="A2854">
        <v>3064</v>
      </c>
      <c r="B2854" t="s">
        <v>8848</v>
      </c>
      <c r="C2854" t="s">
        <v>8853</v>
      </c>
      <c r="D2854">
        <v>126</v>
      </c>
      <c r="E2854" t="s">
        <v>1158</v>
      </c>
      <c r="F2854" t="s">
        <v>8852</v>
      </c>
      <c r="G2854" t="s">
        <v>8850</v>
      </c>
      <c r="I2854" t="s">
        <v>32</v>
      </c>
      <c r="J2854" t="s">
        <v>33</v>
      </c>
      <c r="K2854" s="3">
        <v>4938</v>
      </c>
      <c r="L2854" s="2">
        <v>16.03</v>
      </c>
      <c r="M2854" s="4">
        <v>42200</v>
      </c>
      <c r="N2854" s="4">
        <v>184100</v>
      </c>
      <c r="O2854" s="4">
        <v>226300</v>
      </c>
      <c r="P2854" s="4">
        <v>10000</v>
      </c>
      <c r="Q2854" s="4">
        <v>216300</v>
      </c>
      <c r="R2854" s="5">
        <f>Q2854*0.01732</f>
        <v>3746.3159999999998</v>
      </c>
      <c r="S2854" s="4">
        <v>2160</v>
      </c>
      <c r="T2854">
        <v>0</v>
      </c>
      <c r="U2854">
        <v>7</v>
      </c>
      <c r="V2854">
        <v>3</v>
      </c>
      <c r="W2854">
        <v>2</v>
      </c>
      <c r="X2854">
        <v>1</v>
      </c>
    </row>
    <row r="2855" spans="1:24" x14ac:dyDescent="0.25">
      <c r="A2855">
        <v>1468</v>
      </c>
      <c r="B2855" t="s">
        <v>4623</v>
      </c>
      <c r="D2855">
        <v>488</v>
      </c>
      <c r="E2855" t="s">
        <v>165</v>
      </c>
      <c r="F2855" t="s">
        <v>4624</v>
      </c>
      <c r="G2855" t="s">
        <v>2393</v>
      </c>
      <c r="I2855" t="s">
        <v>32</v>
      </c>
      <c r="J2855" t="s">
        <v>33</v>
      </c>
      <c r="K2855" s="3">
        <v>4938</v>
      </c>
      <c r="L2855" s="2">
        <v>3.5</v>
      </c>
      <c r="M2855" s="4">
        <v>72000</v>
      </c>
      <c r="N2855" s="4">
        <v>190900</v>
      </c>
      <c r="O2855" s="4">
        <v>262900</v>
      </c>
      <c r="P2855" s="4">
        <v>0</v>
      </c>
      <c r="Q2855" s="4">
        <v>262900</v>
      </c>
      <c r="R2855" s="5">
        <f>Q2855*0.01732</f>
        <v>4553.4279999999999</v>
      </c>
      <c r="S2855" s="4">
        <v>0</v>
      </c>
      <c r="T2855">
        <v>0</v>
      </c>
    </row>
    <row r="2856" spans="1:24" x14ac:dyDescent="0.25">
      <c r="A2856">
        <v>2605</v>
      </c>
      <c r="B2856" t="s">
        <v>7814</v>
      </c>
      <c r="D2856">
        <v>200</v>
      </c>
      <c r="E2856" t="s">
        <v>339</v>
      </c>
      <c r="F2856" t="s">
        <v>7815</v>
      </c>
      <c r="G2856" t="s">
        <v>7816</v>
      </c>
      <c r="I2856" t="s">
        <v>1737</v>
      </c>
      <c r="J2856" t="s">
        <v>33</v>
      </c>
      <c r="K2856" s="3">
        <v>4212</v>
      </c>
      <c r="L2856" s="2">
        <v>2.65</v>
      </c>
      <c r="M2856" s="4">
        <v>30400</v>
      </c>
      <c r="N2856" s="4">
        <v>143400</v>
      </c>
      <c r="O2856" s="4">
        <v>173800</v>
      </c>
      <c r="P2856" s="4">
        <v>173800</v>
      </c>
      <c r="Q2856" s="4">
        <v>0</v>
      </c>
      <c r="R2856" s="5">
        <f>Q2856*0.01732</f>
        <v>0</v>
      </c>
      <c r="S2856" s="4">
        <v>3728</v>
      </c>
      <c r="T2856">
        <v>0</v>
      </c>
      <c r="U2856">
        <v>0</v>
      </c>
      <c r="V2856">
        <v>0</v>
      </c>
      <c r="W2856">
        <v>1</v>
      </c>
      <c r="X2856">
        <v>3</v>
      </c>
    </row>
    <row r="2857" spans="1:24" x14ac:dyDescent="0.25">
      <c r="A2857">
        <v>3581</v>
      </c>
      <c r="B2857" t="s">
        <v>9754</v>
      </c>
      <c r="D2857">
        <v>153</v>
      </c>
      <c r="E2857" t="s">
        <v>4345</v>
      </c>
      <c r="F2857" t="s">
        <v>9755</v>
      </c>
      <c r="G2857" t="s">
        <v>9756</v>
      </c>
      <c r="I2857" t="s">
        <v>32</v>
      </c>
      <c r="J2857" t="s">
        <v>33</v>
      </c>
      <c r="K2857" s="3">
        <v>4938</v>
      </c>
      <c r="L2857" s="2">
        <v>0.39</v>
      </c>
      <c r="M2857" s="4">
        <v>26200</v>
      </c>
      <c r="N2857" s="4">
        <v>36800</v>
      </c>
      <c r="O2857" s="4">
        <v>63000</v>
      </c>
      <c r="P2857" s="4">
        <v>10000</v>
      </c>
      <c r="Q2857" s="4">
        <v>53000</v>
      </c>
      <c r="R2857" s="5">
        <f>Q2857*0.01732</f>
        <v>917.95999999999992</v>
      </c>
      <c r="S2857" s="4">
        <v>0</v>
      </c>
      <c r="T2857">
        <v>0</v>
      </c>
    </row>
    <row r="2858" spans="1:24" x14ac:dyDescent="0.25">
      <c r="A2858">
        <v>128</v>
      </c>
      <c r="B2858" t="s">
        <v>512</v>
      </c>
      <c r="D2858">
        <v>134</v>
      </c>
      <c r="E2858" t="s">
        <v>513</v>
      </c>
      <c r="F2858" t="s">
        <v>514</v>
      </c>
      <c r="G2858" t="s">
        <v>515</v>
      </c>
      <c r="H2858" t="s">
        <v>516</v>
      </c>
      <c r="I2858" t="s">
        <v>517</v>
      </c>
      <c r="J2858" t="s">
        <v>33</v>
      </c>
      <c r="K2858" s="3">
        <v>4104</v>
      </c>
      <c r="L2858" s="2">
        <v>0</v>
      </c>
      <c r="M2858" s="4">
        <v>0</v>
      </c>
      <c r="N2858" s="4">
        <v>424500</v>
      </c>
      <c r="O2858" s="4">
        <v>424500</v>
      </c>
      <c r="P2858" s="4">
        <v>0</v>
      </c>
      <c r="Q2858" s="4">
        <v>424500</v>
      </c>
      <c r="R2858" s="5">
        <f>Q2858*0.01732</f>
        <v>7352.3399999999992</v>
      </c>
      <c r="S2858" s="4">
        <v>2184</v>
      </c>
      <c r="T2858">
        <v>0</v>
      </c>
      <c r="U2858">
        <v>8</v>
      </c>
      <c r="V2858">
        <v>0</v>
      </c>
      <c r="W2858">
        <v>0</v>
      </c>
      <c r="X2858">
        <v>1</v>
      </c>
    </row>
    <row r="2859" spans="1:24" x14ac:dyDescent="0.25">
      <c r="A2859">
        <v>2898</v>
      </c>
      <c r="B2859" t="s">
        <v>8512</v>
      </c>
      <c r="C2859" t="s">
        <v>8515</v>
      </c>
      <c r="D2859">
        <v>131</v>
      </c>
      <c r="E2859" t="s">
        <v>513</v>
      </c>
      <c r="F2859" t="s">
        <v>8513</v>
      </c>
      <c r="G2859" t="s">
        <v>8514</v>
      </c>
      <c r="I2859" t="s">
        <v>517</v>
      </c>
      <c r="J2859" t="s">
        <v>33</v>
      </c>
      <c r="K2859" s="3">
        <v>4104</v>
      </c>
      <c r="L2859" s="2">
        <v>21.84</v>
      </c>
      <c r="M2859" s="4">
        <v>407400</v>
      </c>
      <c r="N2859" s="4">
        <v>6076000</v>
      </c>
      <c r="O2859" s="4">
        <v>6483400</v>
      </c>
      <c r="P2859" s="4">
        <v>0</v>
      </c>
      <c r="Q2859" s="4">
        <v>6483400</v>
      </c>
      <c r="R2859" s="5">
        <f>Q2859*0.01732</f>
        <v>112292.488</v>
      </c>
      <c r="S2859" s="4">
        <v>0</v>
      </c>
      <c r="T2859">
        <v>0</v>
      </c>
    </row>
    <row r="2860" spans="1:24" x14ac:dyDescent="0.25">
      <c r="A2860">
        <v>3888</v>
      </c>
      <c r="B2860" t="s">
        <v>10346</v>
      </c>
      <c r="C2860" t="s">
        <v>10349</v>
      </c>
      <c r="D2860">
        <v>561</v>
      </c>
      <c r="E2860" t="s">
        <v>165</v>
      </c>
      <c r="F2860" t="s">
        <v>10347</v>
      </c>
      <c r="G2860" t="s">
        <v>10348</v>
      </c>
      <c r="I2860" t="s">
        <v>32</v>
      </c>
      <c r="J2860" t="s">
        <v>33</v>
      </c>
      <c r="K2860" s="3">
        <v>4938</v>
      </c>
      <c r="L2860" s="2">
        <v>1.41</v>
      </c>
      <c r="M2860" s="4">
        <v>29000</v>
      </c>
      <c r="N2860" s="4">
        <v>119500</v>
      </c>
      <c r="O2860" s="4">
        <v>148500</v>
      </c>
      <c r="P2860" s="4">
        <v>0</v>
      </c>
      <c r="Q2860" s="4">
        <v>148500</v>
      </c>
      <c r="R2860" s="5">
        <f>Q2860*0.01732</f>
        <v>2572.02</v>
      </c>
      <c r="S2860" s="4">
        <v>2094</v>
      </c>
      <c r="T2860">
        <v>0</v>
      </c>
      <c r="U2860">
        <v>0</v>
      </c>
      <c r="V2860">
        <v>0</v>
      </c>
      <c r="W2860">
        <v>1</v>
      </c>
      <c r="X2860">
        <v>1</v>
      </c>
    </row>
    <row r="2861" spans="1:24" x14ac:dyDescent="0.25">
      <c r="A2861">
        <v>825</v>
      </c>
      <c r="B2861" t="s">
        <v>2741</v>
      </c>
      <c r="D2861">
        <v>600</v>
      </c>
      <c r="E2861" t="s">
        <v>72</v>
      </c>
      <c r="F2861" t="s">
        <v>2742</v>
      </c>
      <c r="G2861" t="s">
        <v>2743</v>
      </c>
      <c r="I2861" t="s">
        <v>32</v>
      </c>
      <c r="J2861" t="s">
        <v>33</v>
      </c>
      <c r="K2861" s="3">
        <v>4938</v>
      </c>
      <c r="L2861" s="2">
        <v>0.92</v>
      </c>
      <c r="M2861" s="4">
        <v>124800</v>
      </c>
      <c r="N2861" s="4">
        <v>201300</v>
      </c>
      <c r="O2861" s="4">
        <v>326100</v>
      </c>
      <c r="P2861" s="4">
        <v>0</v>
      </c>
      <c r="Q2861" s="4">
        <v>326100</v>
      </c>
      <c r="R2861" s="5">
        <f>Q2861*0.01732</f>
        <v>5648.0519999999997</v>
      </c>
      <c r="S2861" s="4">
        <v>4219</v>
      </c>
      <c r="T2861">
        <v>0</v>
      </c>
      <c r="U2861">
        <v>0</v>
      </c>
      <c r="V2861">
        <v>0</v>
      </c>
      <c r="W2861">
        <v>2</v>
      </c>
      <c r="X2861">
        <v>0</v>
      </c>
    </row>
    <row r="2862" spans="1:24" x14ac:dyDescent="0.25">
      <c r="A2862">
        <v>2827</v>
      </c>
      <c r="B2862" t="s">
        <v>8361</v>
      </c>
      <c r="D2862">
        <v>111</v>
      </c>
      <c r="E2862" t="s">
        <v>313</v>
      </c>
      <c r="F2862" t="s">
        <v>8362</v>
      </c>
      <c r="G2862" t="s">
        <v>8363</v>
      </c>
      <c r="I2862" t="s">
        <v>32</v>
      </c>
      <c r="J2862" t="s">
        <v>33</v>
      </c>
      <c r="K2862" s="3">
        <v>4938</v>
      </c>
      <c r="L2862" s="2">
        <v>0.28999999999999998</v>
      </c>
      <c r="M2862" s="4">
        <v>11900</v>
      </c>
      <c r="N2862" s="4">
        <v>35000</v>
      </c>
      <c r="O2862" s="4">
        <v>46900</v>
      </c>
      <c r="P2862" s="4">
        <v>0</v>
      </c>
      <c r="Q2862" s="4">
        <v>46900</v>
      </c>
      <c r="R2862" s="5">
        <f>Q2862*0.01732</f>
        <v>812.30799999999988</v>
      </c>
      <c r="S2862" s="4">
        <v>0</v>
      </c>
      <c r="T2862">
        <v>0</v>
      </c>
    </row>
    <row r="2863" spans="1:24" x14ac:dyDescent="0.25">
      <c r="A2863">
        <v>1241</v>
      </c>
      <c r="B2863" t="s">
        <v>3967</v>
      </c>
      <c r="D2863">
        <v>374</v>
      </c>
      <c r="E2863" t="s">
        <v>107</v>
      </c>
      <c r="F2863" t="s">
        <v>3968</v>
      </c>
      <c r="G2863" t="s">
        <v>3969</v>
      </c>
      <c r="I2863" t="s">
        <v>163</v>
      </c>
      <c r="J2863" t="s">
        <v>33</v>
      </c>
      <c r="K2863" s="3">
        <v>4294</v>
      </c>
      <c r="L2863" s="2">
        <v>8.8000000000000007</v>
      </c>
      <c r="M2863" s="4">
        <v>107200</v>
      </c>
      <c r="N2863" s="4">
        <v>396500</v>
      </c>
      <c r="O2863" s="4">
        <v>503700</v>
      </c>
      <c r="P2863" s="4">
        <v>0</v>
      </c>
      <c r="Q2863" s="4">
        <v>503700</v>
      </c>
      <c r="R2863" s="5">
        <f>Q2863*0.01732</f>
        <v>8724.0839999999989</v>
      </c>
      <c r="S2863" s="4">
        <v>0</v>
      </c>
      <c r="T2863">
        <v>0</v>
      </c>
    </row>
    <row r="2864" spans="1:24" x14ac:dyDescent="0.25">
      <c r="A2864">
        <v>2668</v>
      </c>
      <c r="B2864" t="s">
        <v>7978</v>
      </c>
      <c r="E2864" t="s">
        <v>72</v>
      </c>
      <c r="F2864" t="s">
        <v>7979</v>
      </c>
      <c r="G2864" t="s">
        <v>2743</v>
      </c>
      <c r="I2864" t="s">
        <v>32</v>
      </c>
      <c r="J2864" t="s">
        <v>33</v>
      </c>
      <c r="K2864" s="3">
        <v>4938</v>
      </c>
      <c r="L2864" s="2">
        <v>0.46</v>
      </c>
      <c r="M2864" s="4">
        <v>69100</v>
      </c>
      <c r="N2864" s="4">
        <v>0</v>
      </c>
      <c r="O2864" s="4">
        <v>69100</v>
      </c>
      <c r="P2864" s="4">
        <v>0</v>
      </c>
      <c r="Q2864" s="4">
        <v>69100</v>
      </c>
      <c r="R2864" s="5">
        <f>Q2864*0.01732</f>
        <v>1196.8119999999999</v>
      </c>
      <c r="S2864" s="4">
        <v>0</v>
      </c>
      <c r="T2864">
        <v>0</v>
      </c>
    </row>
    <row r="2865" spans="1:24" x14ac:dyDescent="0.25">
      <c r="A2865">
        <v>3803</v>
      </c>
      <c r="B2865" t="s">
        <v>10190</v>
      </c>
      <c r="D2865">
        <v>154</v>
      </c>
      <c r="E2865" t="s">
        <v>8920</v>
      </c>
      <c r="F2865" t="s">
        <v>10191</v>
      </c>
      <c r="G2865" t="s">
        <v>10192</v>
      </c>
      <c r="I2865" t="s">
        <v>32</v>
      </c>
      <c r="J2865" t="s">
        <v>33</v>
      </c>
      <c r="K2865" s="3">
        <v>4938</v>
      </c>
      <c r="L2865" s="2">
        <v>2.94</v>
      </c>
      <c r="M2865" s="4">
        <v>30000</v>
      </c>
      <c r="N2865" s="4">
        <v>130100</v>
      </c>
      <c r="O2865" s="4">
        <v>160100</v>
      </c>
      <c r="P2865" s="4">
        <v>160100</v>
      </c>
      <c r="Q2865" s="4">
        <v>0</v>
      </c>
      <c r="R2865" s="5">
        <f>Q2865*0.01732</f>
        <v>0</v>
      </c>
      <c r="S2865" s="4">
        <v>0</v>
      </c>
      <c r="T2865">
        <v>0</v>
      </c>
    </row>
    <row r="2866" spans="1:24" x14ac:dyDescent="0.25">
      <c r="A2866">
        <v>3833</v>
      </c>
      <c r="B2866" t="s">
        <v>10229</v>
      </c>
      <c r="D2866">
        <v>116</v>
      </c>
      <c r="E2866" t="s">
        <v>10135</v>
      </c>
      <c r="F2866" t="s">
        <v>10230</v>
      </c>
      <c r="G2866" t="s">
        <v>10231</v>
      </c>
      <c r="I2866" t="s">
        <v>32</v>
      </c>
      <c r="J2866" t="s">
        <v>33</v>
      </c>
      <c r="K2866" s="3">
        <v>4938</v>
      </c>
      <c r="L2866" s="2">
        <v>0.1</v>
      </c>
      <c r="M2866" s="4">
        <v>33500</v>
      </c>
      <c r="N2866" s="4">
        <v>486500</v>
      </c>
      <c r="O2866" s="4">
        <v>520000</v>
      </c>
      <c r="P2866" s="4">
        <v>0</v>
      </c>
      <c r="Q2866" s="4">
        <v>520000</v>
      </c>
      <c r="R2866" s="5">
        <f>Q2866*0.01732</f>
        <v>9006.4</v>
      </c>
      <c r="S2866" s="4">
        <v>0</v>
      </c>
      <c r="T2866">
        <v>0</v>
      </c>
    </row>
    <row r="2867" spans="1:24" x14ac:dyDescent="0.25">
      <c r="A2867">
        <v>2034</v>
      </c>
      <c r="B2867" t="s">
        <v>6197</v>
      </c>
      <c r="C2867" t="s">
        <v>6200</v>
      </c>
      <c r="D2867">
        <v>173</v>
      </c>
      <c r="E2867" t="s">
        <v>666</v>
      </c>
      <c r="F2867" t="s">
        <v>6198</v>
      </c>
      <c r="G2867" t="s">
        <v>6199</v>
      </c>
      <c r="I2867" t="s">
        <v>32</v>
      </c>
      <c r="J2867" t="s">
        <v>33</v>
      </c>
      <c r="K2867" s="3">
        <v>4938</v>
      </c>
      <c r="L2867" s="2">
        <v>0.94</v>
      </c>
      <c r="M2867" s="4">
        <v>22800</v>
      </c>
      <c r="N2867" s="4">
        <v>23000</v>
      </c>
      <c r="O2867" s="4">
        <v>45800</v>
      </c>
      <c r="P2867" s="4">
        <v>10000</v>
      </c>
      <c r="Q2867" s="4">
        <v>35800</v>
      </c>
      <c r="R2867" s="5">
        <f>Q2867*0.01732</f>
        <v>620.05599999999993</v>
      </c>
      <c r="S2867" s="4">
        <v>1232</v>
      </c>
      <c r="T2867">
        <v>0</v>
      </c>
      <c r="U2867">
        <v>0</v>
      </c>
      <c r="V2867">
        <v>3</v>
      </c>
      <c r="W2867">
        <v>1</v>
      </c>
      <c r="X2867">
        <v>0</v>
      </c>
    </row>
    <row r="2868" spans="1:24" x14ac:dyDescent="0.25">
      <c r="A2868">
        <v>2984</v>
      </c>
      <c r="B2868" t="s">
        <v>8676</v>
      </c>
      <c r="E2868" t="s">
        <v>644</v>
      </c>
      <c r="F2868" t="s">
        <v>8677</v>
      </c>
      <c r="G2868" t="s">
        <v>5792</v>
      </c>
      <c r="I2868" t="s">
        <v>32</v>
      </c>
      <c r="J2868" t="s">
        <v>33</v>
      </c>
      <c r="K2868" s="3">
        <v>4938</v>
      </c>
      <c r="L2868" s="2">
        <v>0.37</v>
      </c>
      <c r="M2868" s="4">
        <v>15100</v>
      </c>
      <c r="N2868" s="4">
        <v>0</v>
      </c>
      <c r="O2868" s="4">
        <v>15100</v>
      </c>
      <c r="P2868" s="4">
        <v>0</v>
      </c>
      <c r="Q2868" s="4">
        <v>15100</v>
      </c>
      <c r="R2868" s="5">
        <f>Q2868*0.01732</f>
        <v>261.53199999999998</v>
      </c>
      <c r="S2868" s="4">
        <v>0</v>
      </c>
      <c r="T2868">
        <v>0</v>
      </c>
    </row>
    <row r="2869" spans="1:24" x14ac:dyDescent="0.25">
      <c r="A2869">
        <v>1</v>
      </c>
      <c r="B2869" t="s">
        <v>22</v>
      </c>
      <c r="D2869">
        <v>132</v>
      </c>
      <c r="E2869" t="s">
        <v>23</v>
      </c>
      <c r="F2869" t="s">
        <v>24</v>
      </c>
      <c r="G2869" t="s">
        <v>25</v>
      </c>
      <c r="I2869" t="s">
        <v>26</v>
      </c>
      <c r="J2869" t="s">
        <v>27</v>
      </c>
      <c r="K2869" s="3">
        <v>74429</v>
      </c>
      <c r="L2869" s="2">
        <v>1.93</v>
      </c>
      <c r="M2869" s="4">
        <v>29900</v>
      </c>
      <c r="N2869" s="4">
        <v>120800</v>
      </c>
      <c r="O2869" s="4">
        <v>150700</v>
      </c>
      <c r="P2869" s="4">
        <v>0</v>
      </c>
      <c r="Q2869" s="4">
        <v>150700</v>
      </c>
      <c r="R2869" s="5">
        <f>Q2869*0.01732</f>
        <v>2610.1239999999998</v>
      </c>
      <c r="S2869" s="4">
        <v>912</v>
      </c>
      <c r="T2869">
        <v>0</v>
      </c>
      <c r="U2869">
        <v>7</v>
      </c>
      <c r="V2869">
        <v>3</v>
      </c>
      <c r="W2869">
        <v>1</v>
      </c>
      <c r="X2869">
        <v>1</v>
      </c>
    </row>
    <row r="2870" spans="1:24" x14ac:dyDescent="0.25">
      <c r="A2870">
        <v>1149</v>
      </c>
      <c r="B2870" t="s">
        <v>3712</v>
      </c>
      <c r="D2870">
        <v>181</v>
      </c>
      <c r="E2870" t="s">
        <v>644</v>
      </c>
      <c r="F2870" t="s">
        <v>3713</v>
      </c>
      <c r="G2870" t="s">
        <v>3714</v>
      </c>
      <c r="I2870" t="s">
        <v>2910</v>
      </c>
      <c r="J2870" t="s">
        <v>189</v>
      </c>
      <c r="K2870" s="3">
        <v>32771</v>
      </c>
      <c r="L2870" s="2">
        <v>0.3</v>
      </c>
      <c r="M2870" s="4">
        <v>23200</v>
      </c>
      <c r="N2870" s="4">
        <v>70800</v>
      </c>
      <c r="O2870" s="4">
        <v>94000</v>
      </c>
      <c r="P2870" s="4">
        <v>0</v>
      </c>
      <c r="Q2870" s="4">
        <v>94000</v>
      </c>
      <c r="R2870" s="5">
        <f>Q2870*0.01732</f>
        <v>1628.08</v>
      </c>
      <c r="S2870" s="4">
        <v>1560</v>
      </c>
      <c r="T2870">
        <v>0</v>
      </c>
      <c r="U2870">
        <v>6</v>
      </c>
      <c r="V2870">
        <v>2</v>
      </c>
      <c r="W2870">
        <v>2</v>
      </c>
      <c r="X2870">
        <v>0</v>
      </c>
    </row>
    <row r="2871" spans="1:24" x14ac:dyDescent="0.25">
      <c r="A2871">
        <v>2548</v>
      </c>
      <c r="B2871" t="s">
        <v>3712</v>
      </c>
      <c r="D2871">
        <v>430</v>
      </c>
      <c r="E2871" t="s">
        <v>165</v>
      </c>
      <c r="F2871" t="s">
        <v>7662</v>
      </c>
      <c r="G2871" t="s">
        <v>3714</v>
      </c>
      <c r="I2871" t="s">
        <v>2910</v>
      </c>
      <c r="J2871" t="s">
        <v>189</v>
      </c>
      <c r="K2871" s="3">
        <v>32771</v>
      </c>
      <c r="L2871" s="2">
        <v>1.3</v>
      </c>
      <c r="M2871" s="4">
        <v>38200</v>
      </c>
      <c r="N2871" s="4">
        <v>114300</v>
      </c>
      <c r="O2871" s="4">
        <v>152500</v>
      </c>
      <c r="P2871" s="4">
        <v>0</v>
      </c>
      <c r="Q2871" s="4">
        <v>152500</v>
      </c>
      <c r="R2871" s="5">
        <f>Q2871*0.01732</f>
        <v>2641.2999999999997</v>
      </c>
      <c r="S2871" s="4">
        <v>1680</v>
      </c>
      <c r="T2871">
        <v>0</v>
      </c>
      <c r="U2871">
        <v>0</v>
      </c>
      <c r="V2871">
        <v>0</v>
      </c>
      <c r="W2871">
        <v>2</v>
      </c>
      <c r="X2871">
        <v>0</v>
      </c>
    </row>
    <row r="2872" spans="1:24" x14ac:dyDescent="0.25">
      <c r="A2872">
        <v>1158</v>
      </c>
      <c r="B2872" t="s">
        <v>3734</v>
      </c>
      <c r="C2872" t="s">
        <v>3737</v>
      </c>
      <c r="D2872">
        <v>115</v>
      </c>
      <c r="E2872" t="s">
        <v>3735</v>
      </c>
      <c r="F2872" t="s">
        <v>3736</v>
      </c>
      <c r="G2872" t="s">
        <v>3714</v>
      </c>
      <c r="I2872" t="s">
        <v>2910</v>
      </c>
      <c r="J2872" t="s">
        <v>189</v>
      </c>
      <c r="K2872" s="3">
        <v>32771</v>
      </c>
      <c r="L2872" s="2">
        <v>4.3</v>
      </c>
      <c r="M2872" s="4">
        <v>31500</v>
      </c>
      <c r="N2872" s="4">
        <v>122900</v>
      </c>
      <c r="O2872" s="4">
        <v>154400</v>
      </c>
      <c r="P2872" s="4">
        <v>0</v>
      </c>
      <c r="Q2872" s="4">
        <v>154400</v>
      </c>
      <c r="R2872" s="5">
        <f>Q2872*0.01732</f>
        <v>2674.2079999999996</v>
      </c>
      <c r="S2872" s="4">
        <v>2160</v>
      </c>
      <c r="T2872">
        <v>0</v>
      </c>
      <c r="U2872">
        <v>8</v>
      </c>
      <c r="V2872">
        <v>4</v>
      </c>
      <c r="W2872">
        <v>3</v>
      </c>
      <c r="X2872">
        <v>0</v>
      </c>
    </row>
    <row r="2873" spans="1:24" x14ac:dyDescent="0.25">
      <c r="A2873">
        <v>1309</v>
      </c>
      <c r="B2873" t="s">
        <v>3734</v>
      </c>
      <c r="D2873">
        <v>382</v>
      </c>
      <c r="E2873" t="s">
        <v>154</v>
      </c>
      <c r="F2873" t="s">
        <v>4175</v>
      </c>
      <c r="G2873" t="s">
        <v>3714</v>
      </c>
      <c r="I2873" t="s">
        <v>2910</v>
      </c>
      <c r="J2873" t="s">
        <v>189</v>
      </c>
      <c r="K2873" s="3">
        <v>32771</v>
      </c>
      <c r="L2873" s="2">
        <v>10</v>
      </c>
      <c r="M2873" s="4">
        <v>37800</v>
      </c>
      <c r="N2873" s="4">
        <v>156800</v>
      </c>
      <c r="O2873" s="4">
        <v>194600</v>
      </c>
      <c r="P2873" s="4">
        <v>0</v>
      </c>
      <c r="Q2873" s="4">
        <v>194600</v>
      </c>
      <c r="R2873" s="5">
        <f>Q2873*0.01732</f>
        <v>3370.4719999999998</v>
      </c>
      <c r="S2873" s="4">
        <v>3192</v>
      </c>
      <c r="T2873">
        <v>0</v>
      </c>
      <c r="U2873">
        <v>10</v>
      </c>
      <c r="V2873">
        <v>5</v>
      </c>
      <c r="W2873">
        <v>3</v>
      </c>
      <c r="X2873">
        <v>0</v>
      </c>
    </row>
    <row r="2874" spans="1:24" x14ac:dyDescent="0.25">
      <c r="A2874">
        <v>2416</v>
      </c>
      <c r="B2874" t="s">
        <v>3734</v>
      </c>
      <c r="C2874" t="s">
        <v>7285</v>
      </c>
      <c r="E2874" t="s">
        <v>154</v>
      </c>
      <c r="F2874" t="s">
        <v>7284</v>
      </c>
      <c r="G2874" t="s">
        <v>3714</v>
      </c>
      <c r="I2874" t="s">
        <v>2910</v>
      </c>
      <c r="J2874" t="s">
        <v>189</v>
      </c>
      <c r="K2874" s="3">
        <v>32771</v>
      </c>
      <c r="L2874" s="2">
        <v>73</v>
      </c>
      <c r="M2874" s="4">
        <v>40000</v>
      </c>
      <c r="N2874" s="4">
        <v>0</v>
      </c>
      <c r="O2874" s="4">
        <v>40000</v>
      </c>
      <c r="P2874" s="4">
        <v>0</v>
      </c>
      <c r="Q2874" s="4">
        <v>40000</v>
      </c>
      <c r="R2874" s="5">
        <f>Q2874*0.01732</f>
        <v>692.8</v>
      </c>
      <c r="S2874" s="4">
        <v>0</v>
      </c>
      <c r="T2874">
        <v>0</v>
      </c>
      <c r="U2874">
        <v>0</v>
      </c>
      <c r="V2874">
        <v>0</v>
      </c>
      <c r="W2874">
        <v>0</v>
      </c>
      <c r="X2874">
        <v>0</v>
      </c>
    </row>
    <row r="2875" spans="1:24" x14ac:dyDescent="0.25">
      <c r="A2875">
        <v>3876</v>
      </c>
      <c r="B2875" t="s">
        <v>10309</v>
      </c>
      <c r="C2875" t="s">
        <v>10312</v>
      </c>
      <c r="E2875" t="s">
        <v>4461</v>
      </c>
      <c r="F2875" t="s">
        <v>10310</v>
      </c>
      <c r="G2875" t="s">
        <v>10311</v>
      </c>
      <c r="I2875" t="s">
        <v>9360</v>
      </c>
      <c r="J2875" t="s">
        <v>61</v>
      </c>
      <c r="K2875" s="3">
        <v>2360</v>
      </c>
      <c r="L2875" s="2">
        <v>9</v>
      </c>
      <c r="M2875" s="4">
        <v>13200</v>
      </c>
      <c r="N2875" s="4">
        <v>0</v>
      </c>
      <c r="O2875" s="4">
        <v>13200</v>
      </c>
      <c r="P2875" s="4">
        <v>0</v>
      </c>
      <c r="Q2875" s="4">
        <v>13200</v>
      </c>
      <c r="R2875" s="5">
        <f>Q2875*0.01732</f>
        <v>228.624</v>
      </c>
      <c r="S2875" s="4">
        <v>0</v>
      </c>
      <c r="T2875">
        <v>0</v>
      </c>
    </row>
    <row r="2876" spans="1:24" x14ac:dyDescent="0.25">
      <c r="A2876">
        <v>3090</v>
      </c>
      <c r="B2876" t="s">
        <v>8901</v>
      </c>
      <c r="E2876" t="s">
        <v>7878</v>
      </c>
      <c r="F2876" t="s">
        <v>8902</v>
      </c>
      <c r="G2876" t="s">
        <v>8903</v>
      </c>
      <c r="I2876" t="s">
        <v>8904</v>
      </c>
      <c r="J2876" t="s">
        <v>61</v>
      </c>
      <c r="K2876" s="3">
        <v>2143</v>
      </c>
      <c r="L2876" s="2">
        <v>23.5</v>
      </c>
      <c r="M2876" s="4">
        <v>32500</v>
      </c>
      <c r="N2876" s="4">
        <v>0</v>
      </c>
      <c r="O2876" s="4">
        <v>32500</v>
      </c>
      <c r="P2876" s="4">
        <v>0</v>
      </c>
      <c r="Q2876" s="4">
        <v>32500</v>
      </c>
      <c r="R2876" s="5">
        <f>Q2876*0.01732</f>
        <v>562.9</v>
      </c>
      <c r="S2876" s="4">
        <v>0</v>
      </c>
      <c r="T2876">
        <v>0</v>
      </c>
    </row>
    <row r="2877" spans="1:24" x14ac:dyDescent="0.25">
      <c r="A2877">
        <v>3437</v>
      </c>
      <c r="B2877" t="s">
        <v>9523</v>
      </c>
      <c r="E2877" t="s">
        <v>165</v>
      </c>
      <c r="F2877" t="s">
        <v>9524</v>
      </c>
      <c r="G2877" t="s">
        <v>9525</v>
      </c>
      <c r="I2877" t="s">
        <v>452</v>
      </c>
      <c r="J2877" t="s">
        <v>33</v>
      </c>
      <c r="K2877" s="3">
        <v>4940</v>
      </c>
      <c r="L2877" s="2">
        <v>1.03</v>
      </c>
      <c r="M2877" s="4">
        <v>4500</v>
      </c>
      <c r="N2877" s="4">
        <v>5000</v>
      </c>
      <c r="O2877" s="4">
        <v>9500</v>
      </c>
      <c r="P2877" s="4">
        <v>0</v>
      </c>
      <c r="Q2877" s="4">
        <v>9500</v>
      </c>
      <c r="R2877" s="5">
        <f>Q2877*0.01732</f>
        <v>164.54</v>
      </c>
      <c r="S2877" s="4">
        <v>0</v>
      </c>
      <c r="T2877">
        <v>0</v>
      </c>
    </row>
    <row r="2878" spans="1:24" x14ac:dyDescent="0.25">
      <c r="A2878">
        <v>736</v>
      </c>
      <c r="B2878" t="s">
        <v>2479</v>
      </c>
      <c r="C2878" t="s">
        <v>2481</v>
      </c>
      <c r="D2878">
        <v>908</v>
      </c>
      <c r="E2878" t="s">
        <v>165</v>
      </c>
      <c r="F2878" t="s">
        <v>2480</v>
      </c>
      <c r="G2878" t="s">
        <v>895</v>
      </c>
      <c r="I2878" t="s">
        <v>452</v>
      </c>
      <c r="J2878" t="s">
        <v>33</v>
      </c>
      <c r="K2878" s="3">
        <v>4940</v>
      </c>
      <c r="L2878" s="2">
        <v>0.46</v>
      </c>
      <c r="M2878" s="4">
        <v>17800</v>
      </c>
      <c r="N2878" s="4">
        <v>37400</v>
      </c>
      <c r="O2878" s="4">
        <v>55200</v>
      </c>
      <c r="P2878" s="4">
        <v>0</v>
      </c>
      <c r="Q2878" s="4">
        <v>55200</v>
      </c>
      <c r="R2878" s="5">
        <f>Q2878*0.01732</f>
        <v>956.06399999999996</v>
      </c>
      <c r="S2878" s="4">
        <v>1241</v>
      </c>
      <c r="T2878">
        <v>0</v>
      </c>
      <c r="U2878">
        <v>5</v>
      </c>
      <c r="V2878">
        <v>1</v>
      </c>
      <c r="W2878">
        <v>1</v>
      </c>
      <c r="X2878">
        <v>0</v>
      </c>
    </row>
    <row r="2879" spans="1:24" x14ac:dyDescent="0.25">
      <c r="A2879">
        <v>2041</v>
      </c>
      <c r="B2879" t="s">
        <v>2479</v>
      </c>
      <c r="C2879" t="s">
        <v>2481</v>
      </c>
      <c r="D2879">
        <v>906</v>
      </c>
      <c r="E2879" t="s">
        <v>165</v>
      </c>
      <c r="F2879" t="s">
        <v>6217</v>
      </c>
      <c r="G2879" t="s">
        <v>2680</v>
      </c>
      <c r="I2879" t="s">
        <v>452</v>
      </c>
      <c r="J2879" t="s">
        <v>33</v>
      </c>
      <c r="K2879" s="3">
        <v>4940</v>
      </c>
      <c r="L2879" s="2">
        <v>3.38</v>
      </c>
      <c r="M2879" s="4">
        <v>30500</v>
      </c>
      <c r="N2879" s="4">
        <v>30000</v>
      </c>
      <c r="O2879" s="4">
        <v>60500</v>
      </c>
      <c r="P2879" s="4">
        <v>10000</v>
      </c>
      <c r="Q2879" s="4">
        <v>50500</v>
      </c>
      <c r="R2879" s="5">
        <f>Q2879*0.01732</f>
        <v>874.66</v>
      </c>
      <c r="S2879" s="4">
        <v>1332</v>
      </c>
      <c r="T2879">
        <v>0</v>
      </c>
      <c r="U2879">
        <v>4</v>
      </c>
      <c r="V2879">
        <v>2</v>
      </c>
      <c r="W2879">
        <v>1</v>
      </c>
      <c r="X2879">
        <v>0</v>
      </c>
    </row>
    <row r="2880" spans="1:24" x14ac:dyDescent="0.25">
      <c r="A2880">
        <v>2039</v>
      </c>
      <c r="B2880" t="s">
        <v>6212</v>
      </c>
      <c r="E2880" t="s">
        <v>165</v>
      </c>
      <c r="F2880" t="s">
        <v>6213</v>
      </c>
      <c r="G2880" t="s">
        <v>2680</v>
      </c>
      <c r="I2880" t="s">
        <v>452</v>
      </c>
      <c r="J2880" t="s">
        <v>33</v>
      </c>
      <c r="K2880" s="3">
        <v>4940</v>
      </c>
      <c r="L2880" s="2">
        <v>1.2</v>
      </c>
      <c r="M2880" s="4">
        <v>600</v>
      </c>
      <c r="N2880" s="4">
        <v>0</v>
      </c>
      <c r="O2880" s="4">
        <v>600</v>
      </c>
      <c r="P2880" s="4">
        <v>0</v>
      </c>
      <c r="Q2880" s="4">
        <v>600</v>
      </c>
      <c r="R2880" s="5">
        <f>Q2880*0.01732</f>
        <v>10.391999999999999</v>
      </c>
      <c r="S2880" s="4">
        <v>0</v>
      </c>
      <c r="T2880">
        <v>0</v>
      </c>
    </row>
    <row r="2881" spans="1:24" x14ac:dyDescent="0.25">
      <c r="A2881">
        <v>2753</v>
      </c>
      <c r="B2881" t="s">
        <v>8176</v>
      </c>
      <c r="C2881" t="s">
        <v>8179</v>
      </c>
      <c r="D2881">
        <v>107</v>
      </c>
      <c r="E2881" t="s">
        <v>3146</v>
      </c>
      <c r="F2881" t="s">
        <v>8177</v>
      </c>
      <c r="G2881" t="s">
        <v>8178</v>
      </c>
      <c r="I2881" t="s">
        <v>32</v>
      </c>
      <c r="J2881" t="s">
        <v>33</v>
      </c>
      <c r="K2881" s="3">
        <v>4938</v>
      </c>
      <c r="L2881" s="2">
        <v>0.54</v>
      </c>
      <c r="M2881" s="4">
        <v>17300</v>
      </c>
      <c r="N2881" s="4">
        <v>93700</v>
      </c>
      <c r="O2881" s="4">
        <v>111000</v>
      </c>
      <c r="P2881" s="4">
        <v>10000</v>
      </c>
      <c r="Q2881" s="4">
        <v>101000</v>
      </c>
      <c r="R2881" s="5">
        <f>Q2881*0.01732</f>
        <v>1749.32</v>
      </c>
      <c r="S2881" s="4">
        <v>996</v>
      </c>
      <c r="T2881">
        <v>0</v>
      </c>
      <c r="U2881">
        <v>7</v>
      </c>
      <c r="V2881">
        <v>3</v>
      </c>
      <c r="W2881">
        <v>1</v>
      </c>
      <c r="X2881">
        <v>1</v>
      </c>
    </row>
    <row r="2882" spans="1:24" x14ac:dyDescent="0.25">
      <c r="A2882">
        <v>934</v>
      </c>
      <c r="B2882" t="s">
        <v>3065</v>
      </c>
      <c r="D2882">
        <v>347</v>
      </c>
      <c r="E2882" t="s">
        <v>250</v>
      </c>
      <c r="F2882" t="s">
        <v>3066</v>
      </c>
      <c r="G2882" t="s">
        <v>3067</v>
      </c>
      <c r="I2882" t="s">
        <v>110</v>
      </c>
      <c r="J2882" t="s">
        <v>33</v>
      </c>
      <c r="K2882" s="3">
        <v>4955</v>
      </c>
      <c r="L2882" s="2">
        <v>1.04</v>
      </c>
      <c r="M2882" s="4">
        <v>28100</v>
      </c>
      <c r="N2882" s="4">
        <v>49800</v>
      </c>
      <c r="O2882" s="4">
        <v>77900</v>
      </c>
      <c r="P2882" s="4">
        <v>0</v>
      </c>
      <c r="Q2882" s="4">
        <v>77900</v>
      </c>
      <c r="R2882" s="5">
        <f>Q2882*0.01732</f>
        <v>1349.2279999999998</v>
      </c>
      <c r="S2882" s="4">
        <v>1040</v>
      </c>
      <c r="T2882">
        <v>0</v>
      </c>
      <c r="U2882">
        <v>5</v>
      </c>
      <c r="V2882">
        <v>3</v>
      </c>
      <c r="W2882">
        <v>1</v>
      </c>
      <c r="X2882">
        <v>0</v>
      </c>
    </row>
    <row r="2883" spans="1:24" x14ac:dyDescent="0.25">
      <c r="A2883">
        <v>1996</v>
      </c>
      <c r="B2883" t="s">
        <v>6081</v>
      </c>
      <c r="C2883" t="s">
        <v>6084</v>
      </c>
      <c r="D2883">
        <v>123</v>
      </c>
      <c r="E2883" t="s">
        <v>957</v>
      </c>
      <c r="F2883" t="s">
        <v>6082</v>
      </c>
      <c r="G2883" t="s">
        <v>6083</v>
      </c>
      <c r="I2883" t="s">
        <v>32</v>
      </c>
      <c r="J2883" t="s">
        <v>33</v>
      </c>
      <c r="K2883" s="3">
        <v>4938</v>
      </c>
      <c r="L2883" s="2">
        <v>0.34</v>
      </c>
      <c r="M2883" s="4">
        <v>24700</v>
      </c>
      <c r="N2883" s="4">
        <v>124500</v>
      </c>
      <c r="O2883" s="4">
        <v>149200</v>
      </c>
      <c r="P2883" s="4">
        <v>0</v>
      </c>
      <c r="Q2883" s="4">
        <v>149200</v>
      </c>
      <c r="R2883" s="5">
        <f>Q2883*0.01732</f>
        <v>2584.1439999999998</v>
      </c>
      <c r="S2883" s="4">
        <v>1817</v>
      </c>
      <c r="T2883">
        <v>0</v>
      </c>
      <c r="U2883">
        <v>9</v>
      </c>
      <c r="V2883">
        <v>5</v>
      </c>
      <c r="W2883">
        <v>3</v>
      </c>
      <c r="X2883">
        <v>0</v>
      </c>
    </row>
    <row r="2884" spans="1:24" x14ac:dyDescent="0.25">
      <c r="A2884">
        <v>1059</v>
      </c>
      <c r="B2884" t="s">
        <v>3450</v>
      </c>
      <c r="C2884" t="s">
        <v>3453</v>
      </c>
      <c r="D2884">
        <v>174</v>
      </c>
      <c r="E2884" t="s">
        <v>36</v>
      </c>
      <c r="F2884" t="s">
        <v>3451</v>
      </c>
      <c r="G2884" t="s">
        <v>3452</v>
      </c>
      <c r="I2884" t="s">
        <v>32</v>
      </c>
      <c r="J2884" t="s">
        <v>33</v>
      </c>
      <c r="K2884" s="3">
        <v>4938</v>
      </c>
      <c r="L2884" s="2">
        <v>0.71</v>
      </c>
      <c r="M2884" s="4">
        <v>22300</v>
      </c>
      <c r="N2884" s="4">
        <v>83100</v>
      </c>
      <c r="O2884" s="4">
        <v>105400</v>
      </c>
      <c r="P2884" s="4">
        <v>0</v>
      </c>
      <c r="Q2884" s="4">
        <v>105400</v>
      </c>
      <c r="R2884" s="5">
        <f>Q2884*0.01732</f>
        <v>1825.5279999999998</v>
      </c>
      <c r="S2884" s="4">
        <v>1040</v>
      </c>
      <c r="T2884">
        <v>0</v>
      </c>
      <c r="U2884">
        <v>5</v>
      </c>
      <c r="V2884">
        <v>3</v>
      </c>
      <c r="W2884">
        <v>1</v>
      </c>
      <c r="X2884">
        <v>0</v>
      </c>
    </row>
    <row r="2885" spans="1:24" x14ac:dyDescent="0.25">
      <c r="A2885">
        <v>3281</v>
      </c>
      <c r="B2885" t="s">
        <v>9261</v>
      </c>
      <c r="C2885" t="s">
        <v>9264</v>
      </c>
      <c r="E2885" t="s">
        <v>2288</v>
      </c>
      <c r="F2885" t="s">
        <v>9262</v>
      </c>
      <c r="G2885" t="s">
        <v>9263</v>
      </c>
      <c r="I2885" t="s">
        <v>32</v>
      </c>
      <c r="J2885" t="s">
        <v>33</v>
      </c>
      <c r="K2885" s="3">
        <v>4938</v>
      </c>
      <c r="L2885" s="2">
        <v>4.4400000000000004</v>
      </c>
      <c r="M2885" s="4">
        <v>20900</v>
      </c>
      <c r="N2885" s="4">
        <v>0</v>
      </c>
      <c r="O2885" s="4">
        <v>20900</v>
      </c>
      <c r="P2885" s="4">
        <v>0</v>
      </c>
      <c r="Q2885" s="4">
        <v>20900</v>
      </c>
      <c r="R2885" s="5">
        <f>Q2885*0.01732</f>
        <v>361.98799999999994</v>
      </c>
      <c r="S2885" s="4">
        <v>0</v>
      </c>
      <c r="T2885">
        <v>0</v>
      </c>
    </row>
    <row r="2886" spans="1:24" x14ac:dyDescent="0.25">
      <c r="A2886">
        <v>54</v>
      </c>
      <c r="B2886" t="s">
        <v>249</v>
      </c>
      <c r="C2886" t="s">
        <v>253</v>
      </c>
      <c r="D2886">
        <v>146</v>
      </c>
      <c r="E2886" t="s">
        <v>250</v>
      </c>
      <c r="F2886" t="s">
        <v>251</v>
      </c>
      <c r="G2886" t="s">
        <v>252</v>
      </c>
      <c r="I2886" t="s">
        <v>32</v>
      </c>
      <c r="J2886" t="s">
        <v>33</v>
      </c>
      <c r="K2886" s="3">
        <v>4938</v>
      </c>
      <c r="L2886" s="2">
        <v>0.24</v>
      </c>
      <c r="M2886" s="4">
        <v>20800</v>
      </c>
      <c r="N2886" s="4">
        <v>165100</v>
      </c>
      <c r="O2886" s="4">
        <v>185900</v>
      </c>
      <c r="P2886" s="4">
        <v>10000</v>
      </c>
      <c r="Q2886" s="4">
        <v>175900</v>
      </c>
      <c r="R2886" s="5">
        <f>Q2886*0.01732</f>
        <v>3046.5879999999997</v>
      </c>
      <c r="S2886" s="4">
        <v>2580</v>
      </c>
      <c r="T2886">
        <v>0</v>
      </c>
      <c r="U2886">
        <v>0</v>
      </c>
      <c r="V2886">
        <v>0</v>
      </c>
      <c r="W2886">
        <v>2</v>
      </c>
      <c r="X2886">
        <v>1</v>
      </c>
    </row>
    <row r="2887" spans="1:24" x14ac:dyDescent="0.25">
      <c r="A2887">
        <v>2047</v>
      </c>
      <c r="B2887" t="s">
        <v>6234</v>
      </c>
      <c r="C2887" t="s">
        <v>6237</v>
      </c>
      <c r="D2887">
        <v>543</v>
      </c>
      <c r="E2887" t="s">
        <v>50</v>
      </c>
      <c r="F2887" t="s">
        <v>6235</v>
      </c>
      <c r="G2887" t="s">
        <v>6236</v>
      </c>
      <c r="I2887" t="s">
        <v>32</v>
      </c>
      <c r="J2887" t="s">
        <v>33</v>
      </c>
      <c r="K2887" s="3">
        <v>4938</v>
      </c>
      <c r="L2887" s="2">
        <v>38</v>
      </c>
      <c r="M2887" s="4">
        <v>92700</v>
      </c>
      <c r="N2887" s="4">
        <v>180500</v>
      </c>
      <c r="O2887" s="4">
        <v>273200</v>
      </c>
      <c r="P2887" s="4">
        <v>10000</v>
      </c>
      <c r="Q2887" s="4">
        <v>263200</v>
      </c>
      <c r="R2887" s="5">
        <f>Q2887*0.01732</f>
        <v>4558.6239999999998</v>
      </c>
      <c r="S2887" s="4">
        <v>2528</v>
      </c>
      <c r="T2887">
        <v>0</v>
      </c>
      <c r="U2887">
        <v>5</v>
      </c>
      <c r="V2887">
        <v>2</v>
      </c>
      <c r="W2887">
        <v>1</v>
      </c>
      <c r="X2887">
        <v>1</v>
      </c>
    </row>
    <row r="2888" spans="1:24" x14ac:dyDescent="0.25">
      <c r="A2888">
        <v>3638</v>
      </c>
      <c r="B2888" t="s">
        <v>6234</v>
      </c>
      <c r="C2888" t="s">
        <v>9877</v>
      </c>
      <c r="D2888">
        <v>179</v>
      </c>
      <c r="E2888" t="s">
        <v>246</v>
      </c>
      <c r="F2888" t="s">
        <v>9876</v>
      </c>
      <c r="G2888" t="s">
        <v>6236</v>
      </c>
      <c r="I2888" t="s">
        <v>32</v>
      </c>
      <c r="J2888" t="s">
        <v>33</v>
      </c>
      <c r="K2888" s="3">
        <v>4938</v>
      </c>
      <c r="L2888" s="2">
        <v>0.85</v>
      </c>
      <c r="M2888" s="4">
        <v>36100</v>
      </c>
      <c r="N2888" s="4">
        <v>16800</v>
      </c>
      <c r="O2888" s="4">
        <v>52900</v>
      </c>
      <c r="P2888" s="4">
        <v>0</v>
      </c>
      <c r="Q2888" s="4">
        <v>52900</v>
      </c>
      <c r="R2888" s="5">
        <f>Q2888*0.01732</f>
        <v>916.22799999999995</v>
      </c>
      <c r="S2888" s="4">
        <v>0</v>
      </c>
      <c r="T2888">
        <v>0</v>
      </c>
    </row>
    <row r="2889" spans="1:24" x14ac:dyDescent="0.25">
      <c r="A2889">
        <v>3747</v>
      </c>
      <c r="B2889" t="s">
        <v>6234</v>
      </c>
      <c r="C2889" t="s">
        <v>9877</v>
      </c>
      <c r="D2889">
        <v>177</v>
      </c>
      <c r="E2889" t="s">
        <v>246</v>
      </c>
      <c r="F2889" t="s">
        <v>10099</v>
      </c>
      <c r="G2889" t="s">
        <v>6236</v>
      </c>
      <c r="I2889" t="s">
        <v>32</v>
      </c>
      <c r="J2889" t="s">
        <v>33</v>
      </c>
      <c r="K2889" s="3">
        <v>4938</v>
      </c>
      <c r="L2889" s="2">
        <v>0</v>
      </c>
      <c r="M2889" s="4">
        <v>0</v>
      </c>
      <c r="N2889" s="4">
        <v>7000</v>
      </c>
      <c r="O2889" s="4">
        <v>7000</v>
      </c>
      <c r="P2889" s="4">
        <v>0</v>
      </c>
      <c r="Q2889" s="4">
        <v>7000</v>
      </c>
      <c r="R2889" s="5">
        <f>Q2889*0.01732</f>
        <v>121.24</v>
      </c>
      <c r="S2889" s="4">
        <v>0</v>
      </c>
      <c r="T2889">
        <v>0</v>
      </c>
    </row>
    <row r="2890" spans="1:24" x14ac:dyDescent="0.25">
      <c r="A2890">
        <v>64</v>
      </c>
      <c r="B2890" t="s">
        <v>284</v>
      </c>
      <c r="D2890">
        <v>235</v>
      </c>
      <c r="E2890" t="s">
        <v>82</v>
      </c>
      <c r="F2890" t="s">
        <v>285</v>
      </c>
      <c r="G2890" t="s">
        <v>286</v>
      </c>
      <c r="I2890" t="s">
        <v>32</v>
      </c>
      <c r="J2890" t="s">
        <v>33</v>
      </c>
      <c r="K2890" s="3">
        <v>4938</v>
      </c>
      <c r="L2890" s="2">
        <v>0.87</v>
      </c>
      <c r="M2890" s="4">
        <v>26100</v>
      </c>
      <c r="N2890" s="4">
        <v>23700</v>
      </c>
      <c r="O2890" s="4">
        <v>49800</v>
      </c>
      <c r="P2890" s="4">
        <v>10000</v>
      </c>
      <c r="Q2890" s="4">
        <v>39800</v>
      </c>
      <c r="R2890" s="5">
        <f>Q2890*0.01732</f>
        <v>689.3359999999999</v>
      </c>
      <c r="S2890" s="4">
        <v>0</v>
      </c>
      <c r="T2890">
        <v>0</v>
      </c>
    </row>
    <row r="2891" spans="1:24" x14ac:dyDescent="0.25">
      <c r="A2891">
        <v>425</v>
      </c>
      <c r="B2891" t="s">
        <v>1487</v>
      </c>
      <c r="C2891" t="s">
        <v>1490</v>
      </c>
      <c r="D2891">
        <v>445</v>
      </c>
      <c r="E2891" t="s">
        <v>139</v>
      </c>
      <c r="F2891" t="s">
        <v>1488</v>
      </c>
      <c r="G2891" t="s">
        <v>1489</v>
      </c>
      <c r="I2891" t="s">
        <v>32</v>
      </c>
      <c r="J2891" t="s">
        <v>33</v>
      </c>
      <c r="K2891" s="3">
        <v>4938</v>
      </c>
      <c r="L2891" s="2">
        <v>2.9</v>
      </c>
      <c r="M2891" s="4">
        <v>30700</v>
      </c>
      <c r="N2891" s="4">
        <v>77100</v>
      </c>
      <c r="O2891" s="4">
        <v>107800</v>
      </c>
      <c r="P2891" s="4">
        <v>10000</v>
      </c>
      <c r="Q2891" s="4">
        <v>97800</v>
      </c>
      <c r="R2891" s="5">
        <f>Q2891*0.01732</f>
        <v>1693.896</v>
      </c>
      <c r="S2891" s="4">
        <v>1715</v>
      </c>
      <c r="T2891">
        <v>0</v>
      </c>
      <c r="U2891">
        <v>6</v>
      </c>
      <c r="V2891">
        <v>2</v>
      </c>
      <c r="W2891">
        <v>1</v>
      </c>
      <c r="X2891">
        <v>0</v>
      </c>
    </row>
    <row r="2892" spans="1:24" x14ac:dyDescent="0.25">
      <c r="A2892">
        <v>2054</v>
      </c>
      <c r="B2892" t="s">
        <v>6258</v>
      </c>
      <c r="D2892">
        <v>555</v>
      </c>
      <c r="E2892" t="s">
        <v>36</v>
      </c>
      <c r="F2892" t="s">
        <v>6259</v>
      </c>
      <c r="G2892" t="s">
        <v>6260</v>
      </c>
      <c r="I2892" t="s">
        <v>32</v>
      </c>
      <c r="J2892" t="s">
        <v>33</v>
      </c>
      <c r="K2892" s="3">
        <v>4938</v>
      </c>
      <c r="L2892" s="2">
        <v>34.5</v>
      </c>
      <c r="M2892" s="4">
        <v>92000</v>
      </c>
      <c r="N2892" s="4">
        <v>346500</v>
      </c>
      <c r="O2892" s="4">
        <v>438500</v>
      </c>
      <c r="P2892" s="4">
        <v>0</v>
      </c>
      <c r="Q2892" s="4">
        <v>438500</v>
      </c>
      <c r="R2892" s="5">
        <f>Q2892*0.01732</f>
        <v>7594.82</v>
      </c>
      <c r="S2892" s="4">
        <v>3885</v>
      </c>
      <c r="T2892">
        <v>1982</v>
      </c>
      <c r="U2892">
        <v>4</v>
      </c>
      <c r="V2892">
        <v>2</v>
      </c>
      <c r="W2892">
        <v>1</v>
      </c>
      <c r="X2892">
        <v>0</v>
      </c>
    </row>
    <row r="2893" spans="1:24" x14ac:dyDescent="0.25">
      <c r="A2893">
        <v>1189</v>
      </c>
      <c r="B2893" t="s">
        <v>3818</v>
      </c>
      <c r="C2893" t="s">
        <v>3822</v>
      </c>
      <c r="D2893">
        <v>387</v>
      </c>
      <c r="E2893" t="s">
        <v>160</v>
      </c>
      <c r="F2893" t="s">
        <v>3819</v>
      </c>
      <c r="G2893" t="s">
        <v>3820</v>
      </c>
      <c r="I2893" t="s">
        <v>3821</v>
      </c>
      <c r="J2893" t="s">
        <v>33</v>
      </c>
      <c r="K2893" s="3">
        <v>4350</v>
      </c>
      <c r="L2893" s="2">
        <v>49.6</v>
      </c>
      <c r="M2893" s="4">
        <v>65700</v>
      </c>
      <c r="N2893" s="4">
        <v>52100</v>
      </c>
      <c r="O2893" s="4">
        <v>117800</v>
      </c>
      <c r="P2893" s="4">
        <v>0</v>
      </c>
      <c r="Q2893" s="4">
        <v>117800</v>
      </c>
      <c r="R2893" s="5">
        <f>Q2893*0.01732</f>
        <v>2040.2959999999998</v>
      </c>
      <c r="S2893" s="4">
        <v>0</v>
      </c>
      <c r="T2893">
        <v>0</v>
      </c>
    </row>
    <row r="2894" spans="1:24" x14ac:dyDescent="0.25">
      <c r="A2894">
        <v>1458</v>
      </c>
      <c r="B2894" t="s">
        <v>4591</v>
      </c>
      <c r="C2894" t="s">
        <v>4594</v>
      </c>
      <c r="D2894">
        <v>103</v>
      </c>
      <c r="E2894" t="s">
        <v>2296</v>
      </c>
      <c r="F2894" t="s">
        <v>4592</v>
      </c>
      <c r="G2894" t="s">
        <v>4593</v>
      </c>
      <c r="I2894" t="s">
        <v>1579</v>
      </c>
      <c r="J2894" t="s">
        <v>33</v>
      </c>
      <c r="K2894" s="3">
        <v>4938</v>
      </c>
      <c r="L2894" s="2">
        <v>0.5</v>
      </c>
      <c r="M2894" s="4">
        <v>30000</v>
      </c>
      <c r="N2894" s="4">
        <v>93800</v>
      </c>
      <c r="O2894" s="4">
        <v>123800</v>
      </c>
      <c r="P2894" s="4">
        <v>0</v>
      </c>
      <c r="Q2894" s="4">
        <v>123800</v>
      </c>
      <c r="R2894" s="5">
        <f>Q2894*0.01732</f>
        <v>2144.2159999999999</v>
      </c>
      <c r="S2894" s="4">
        <v>3720</v>
      </c>
      <c r="T2894">
        <v>0</v>
      </c>
      <c r="U2894">
        <v>17</v>
      </c>
      <c r="V2894">
        <v>6</v>
      </c>
      <c r="W2894">
        <v>5</v>
      </c>
      <c r="X2894">
        <v>0</v>
      </c>
    </row>
    <row r="2895" spans="1:24" x14ac:dyDescent="0.25">
      <c r="A2895">
        <v>3250</v>
      </c>
      <c r="B2895" t="s">
        <v>9191</v>
      </c>
      <c r="D2895">
        <v>151</v>
      </c>
      <c r="E2895" t="s">
        <v>1549</v>
      </c>
      <c r="F2895" t="s">
        <v>9192</v>
      </c>
      <c r="G2895" t="s">
        <v>9193</v>
      </c>
      <c r="H2895" t="s">
        <v>9194</v>
      </c>
      <c r="I2895" t="s">
        <v>1350</v>
      </c>
      <c r="J2895" t="s">
        <v>33</v>
      </c>
      <c r="K2895" s="3">
        <v>4038</v>
      </c>
      <c r="L2895" s="2">
        <v>1.1000000000000001</v>
      </c>
      <c r="M2895" s="4">
        <v>38100</v>
      </c>
      <c r="N2895" s="4">
        <v>132300</v>
      </c>
      <c r="O2895" s="4">
        <v>170400</v>
      </c>
      <c r="P2895" s="4">
        <v>10000</v>
      </c>
      <c r="Q2895" s="4">
        <v>160400</v>
      </c>
      <c r="R2895" s="5">
        <f>Q2895*0.01732</f>
        <v>2778.1279999999997</v>
      </c>
      <c r="S2895" s="4">
        <v>1610</v>
      </c>
      <c r="T2895">
        <v>0</v>
      </c>
      <c r="U2895">
        <v>7</v>
      </c>
      <c r="V2895">
        <v>3</v>
      </c>
      <c r="W2895">
        <v>2</v>
      </c>
      <c r="X2895">
        <v>0</v>
      </c>
    </row>
    <row r="2896" spans="1:24" x14ac:dyDescent="0.25">
      <c r="A2896">
        <v>940</v>
      </c>
      <c r="B2896" t="s">
        <v>3085</v>
      </c>
      <c r="C2896" t="s">
        <v>3088</v>
      </c>
      <c r="D2896">
        <v>140</v>
      </c>
      <c r="E2896" t="s">
        <v>1951</v>
      </c>
      <c r="F2896" t="s">
        <v>3086</v>
      </c>
      <c r="G2896" t="s">
        <v>3087</v>
      </c>
      <c r="I2896" t="s">
        <v>32</v>
      </c>
      <c r="J2896" t="s">
        <v>33</v>
      </c>
      <c r="K2896" s="3">
        <v>4938</v>
      </c>
      <c r="L2896" s="2">
        <v>0.56999999999999995</v>
      </c>
      <c r="M2896" s="4">
        <v>36500</v>
      </c>
      <c r="N2896" s="4">
        <v>127200</v>
      </c>
      <c r="O2896" s="4">
        <v>163700</v>
      </c>
      <c r="P2896" s="4">
        <v>10000</v>
      </c>
      <c r="Q2896" s="4">
        <v>153700</v>
      </c>
      <c r="R2896" s="5">
        <f>Q2896*0.01732</f>
        <v>2662.0839999999998</v>
      </c>
      <c r="S2896" s="4">
        <v>1232</v>
      </c>
      <c r="T2896">
        <v>0</v>
      </c>
      <c r="U2896">
        <v>0</v>
      </c>
      <c r="V2896">
        <v>0</v>
      </c>
      <c r="W2896">
        <v>1</v>
      </c>
      <c r="X2896">
        <v>0</v>
      </c>
    </row>
    <row r="2897" spans="1:24" x14ac:dyDescent="0.25">
      <c r="A2897">
        <v>2059</v>
      </c>
      <c r="B2897" t="s">
        <v>6274</v>
      </c>
      <c r="C2897" t="s">
        <v>6277</v>
      </c>
      <c r="D2897">
        <v>438</v>
      </c>
      <c r="E2897" t="s">
        <v>139</v>
      </c>
      <c r="F2897" t="s">
        <v>6275</v>
      </c>
      <c r="G2897" t="s">
        <v>6276</v>
      </c>
      <c r="I2897" t="s">
        <v>32</v>
      </c>
      <c r="J2897" t="s">
        <v>33</v>
      </c>
      <c r="K2897" s="3">
        <v>4938</v>
      </c>
      <c r="L2897" s="2">
        <v>2</v>
      </c>
      <c r="M2897" s="4">
        <v>33000</v>
      </c>
      <c r="N2897" s="4">
        <v>58900</v>
      </c>
      <c r="O2897" s="4">
        <v>91900</v>
      </c>
      <c r="P2897" s="4">
        <v>10000</v>
      </c>
      <c r="Q2897" s="4">
        <v>81900</v>
      </c>
      <c r="R2897" s="5">
        <f>Q2897*0.01732</f>
        <v>1418.5079999999998</v>
      </c>
      <c r="S2897" s="4">
        <v>960</v>
      </c>
      <c r="T2897">
        <v>0</v>
      </c>
      <c r="U2897">
        <v>5</v>
      </c>
      <c r="V2897">
        <v>3</v>
      </c>
      <c r="W2897">
        <v>1</v>
      </c>
      <c r="X2897">
        <v>0</v>
      </c>
    </row>
    <row r="2898" spans="1:24" x14ac:dyDescent="0.25">
      <c r="A2898">
        <v>358</v>
      </c>
      <c r="B2898" t="s">
        <v>1285</v>
      </c>
      <c r="C2898" t="s">
        <v>1289</v>
      </c>
      <c r="E2898" t="s">
        <v>1236</v>
      </c>
      <c r="F2898" t="s">
        <v>1286</v>
      </c>
      <c r="G2898" t="s">
        <v>1287</v>
      </c>
      <c r="I2898" t="s">
        <v>1288</v>
      </c>
      <c r="J2898" t="s">
        <v>198</v>
      </c>
      <c r="K2898" s="3">
        <v>3253</v>
      </c>
      <c r="L2898" s="2">
        <v>1.7</v>
      </c>
      <c r="M2898" s="4">
        <v>17900</v>
      </c>
      <c r="N2898" s="4">
        <v>0</v>
      </c>
      <c r="O2898" s="4">
        <v>17900</v>
      </c>
      <c r="P2898" s="4">
        <v>0</v>
      </c>
      <c r="Q2898" s="4">
        <v>17900</v>
      </c>
      <c r="R2898" s="5">
        <f>Q2898*0.01732</f>
        <v>310.02799999999996</v>
      </c>
      <c r="S2898" s="4">
        <v>0</v>
      </c>
      <c r="T2898">
        <v>0</v>
      </c>
    </row>
    <row r="2899" spans="1:24" x14ac:dyDescent="0.25">
      <c r="A2899">
        <v>942</v>
      </c>
      <c r="B2899" t="s">
        <v>3092</v>
      </c>
      <c r="D2899">
        <v>151</v>
      </c>
      <c r="E2899" t="s">
        <v>250</v>
      </c>
      <c r="F2899" t="s">
        <v>3093</v>
      </c>
      <c r="G2899" t="s">
        <v>3094</v>
      </c>
      <c r="I2899" t="s">
        <v>1737</v>
      </c>
      <c r="J2899" t="s">
        <v>33</v>
      </c>
      <c r="K2899" s="3">
        <v>4210</v>
      </c>
      <c r="L2899" s="2">
        <v>0.25</v>
      </c>
      <c r="M2899" s="4">
        <v>21200</v>
      </c>
      <c r="N2899" s="4">
        <v>93900</v>
      </c>
      <c r="O2899" s="4">
        <v>115100</v>
      </c>
      <c r="P2899" s="4">
        <v>0</v>
      </c>
      <c r="Q2899" s="4">
        <v>115100</v>
      </c>
      <c r="R2899" s="5">
        <f>Q2899*0.01732</f>
        <v>1993.5319999999999</v>
      </c>
      <c r="S2899" s="4">
        <v>1548</v>
      </c>
      <c r="T2899">
        <v>0</v>
      </c>
      <c r="U2899">
        <v>7</v>
      </c>
      <c r="V2899">
        <v>3</v>
      </c>
      <c r="W2899">
        <v>2</v>
      </c>
      <c r="X2899">
        <v>0</v>
      </c>
    </row>
    <row r="2900" spans="1:24" x14ac:dyDescent="0.25">
      <c r="A2900">
        <v>1387</v>
      </c>
      <c r="B2900" t="s">
        <v>4401</v>
      </c>
      <c r="C2900" t="s">
        <v>4403</v>
      </c>
      <c r="E2900" t="s">
        <v>215</v>
      </c>
      <c r="F2900" t="s">
        <v>4402</v>
      </c>
      <c r="G2900" t="s">
        <v>1221</v>
      </c>
      <c r="I2900" t="s">
        <v>452</v>
      </c>
      <c r="J2900" t="s">
        <v>33</v>
      </c>
      <c r="K2900" s="3">
        <v>4940</v>
      </c>
      <c r="L2900" s="2">
        <v>66</v>
      </c>
      <c r="M2900" s="4">
        <v>33000</v>
      </c>
      <c r="N2900" s="4">
        <v>0</v>
      </c>
      <c r="O2900" s="4">
        <v>33000</v>
      </c>
      <c r="P2900" s="4">
        <v>0</v>
      </c>
      <c r="Q2900" s="4">
        <v>33000</v>
      </c>
      <c r="R2900" s="5">
        <f>Q2900*0.01732</f>
        <v>571.55999999999995</v>
      </c>
      <c r="S2900" s="4">
        <v>0</v>
      </c>
      <c r="T2900">
        <v>0</v>
      </c>
    </row>
    <row r="2901" spans="1:24" x14ac:dyDescent="0.25">
      <c r="A2901">
        <v>2081</v>
      </c>
      <c r="B2901" t="s">
        <v>4401</v>
      </c>
      <c r="C2901" t="s">
        <v>4403</v>
      </c>
      <c r="E2901" t="s">
        <v>215</v>
      </c>
      <c r="F2901" t="s">
        <v>6338</v>
      </c>
      <c r="G2901" t="s">
        <v>1221</v>
      </c>
      <c r="I2901" t="s">
        <v>452</v>
      </c>
      <c r="J2901" t="s">
        <v>33</v>
      </c>
      <c r="K2901" s="3">
        <v>4940</v>
      </c>
      <c r="L2901" s="2">
        <v>24</v>
      </c>
      <c r="M2901" s="4">
        <v>10800</v>
      </c>
      <c r="N2901" s="4">
        <v>0</v>
      </c>
      <c r="O2901" s="4">
        <v>10800</v>
      </c>
      <c r="P2901" s="4">
        <v>0</v>
      </c>
      <c r="Q2901" s="4">
        <v>10800</v>
      </c>
      <c r="R2901" s="5">
        <f>Q2901*0.01732</f>
        <v>187.05599999999998</v>
      </c>
      <c r="S2901" s="4">
        <v>0</v>
      </c>
      <c r="T2901">
        <v>0</v>
      </c>
    </row>
    <row r="2902" spans="1:24" x14ac:dyDescent="0.25">
      <c r="A2902">
        <v>2313</v>
      </c>
      <c r="B2902" t="s">
        <v>4401</v>
      </c>
      <c r="C2902" t="s">
        <v>4403</v>
      </c>
      <c r="D2902">
        <v>762</v>
      </c>
      <c r="E2902" t="s">
        <v>215</v>
      </c>
      <c r="F2902" t="s">
        <v>6987</v>
      </c>
      <c r="G2902" t="s">
        <v>1221</v>
      </c>
      <c r="I2902" t="s">
        <v>452</v>
      </c>
      <c r="J2902" t="s">
        <v>33</v>
      </c>
      <c r="K2902" s="3">
        <v>4940</v>
      </c>
      <c r="L2902" s="2">
        <v>8.3000000000000007</v>
      </c>
      <c r="M2902" s="4">
        <v>34900</v>
      </c>
      <c r="N2902" s="4">
        <v>142900</v>
      </c>
      <c r="O2902" s="4">
        <v>177800</v>
      </c>
      <c r="P2902" s="4">
        <v>0</v>
      </c>
      <c r="Q2902" s="4">
        <v>177800</v>
      </c>
      <c r="R2902" s="5">
        <f>Q2902*0.01732</f>
        <v>3079.4959999999996</v>
      </c>
      <c r="S2902" s="4">
        <v>1649</v>
      </c>
      <c r="T2902">
        <v>0</v>
      </c>
      <c r="U2902">
        <v>0</v>
      </c>
      <c r="V2902">
        <v>0</v>
      </c>
      <c r="W2902">
        <v>2</v>
      </c>
      <c r="X2902">
        <v>0</v>
      </c>
    </row>
    <row r="2903" spans="1:24" x14ac:dyDescent="0.25">
      <c r="A2903">
        <v>1452</v>
      </c>
      <c r="B2903" t="s">
        <v>4573</v>
      </c>
      <c r="D2903">
        <v>128</v>
      </c>
      <c r="E2903" t="s">
        <v>3146</v>
      </c>
      <c r="F2903" t="s">
        <v>4574</v>
      </c>
      <c r="G2903" t="s">
        <v>4575</v>
      </c>
      <c r="I2903" t="s">
        <v>452</v>
      </c>
      <c r="J2903" t="s">
        <v>33</v>
      </c>
      <c r="K2903" s="3">
        <v>4940</v>
      </c>
      <c r="L2903" s="2">
        <v>1.3</v>
      </c>
      <c r="M2903" s="4">
        <v>22800</v>
      </c>
      <c r="N2903" s="4">
        <v>77300</v>
      </c>
      <c r="O2903" s="4">
        <v>100100</v>
      </c>
      <c r="P2903" s="4">
        <v>10000</v>
      </c>
      <c r="Q2903" s="4">
        <v>90100</v>
      </c>
      <c r="R2903" s="5">
        <f>Q2903*0.01732</f>
        <v>1560.5319999999999</v>
      </c>
      <c r="S2903" s="4">
        <v>1889</v>
      </c>
      <c r="T2903">
        <v>0</v>
      </c>
      <c r="U2903">
        <v>6</v>
      </c>
      <c r="V2903">
        <v>3</v>
      </c>
      <c r="W2903">
        <v>1</v>
      </c>
      <c r="X2903">
        <v>0</v>
      </c>
    </row>
    <row r="2904" spans="1:24" x14ac:dyDescent="0.25">
      <c r="A2904">
        <v>1261</v>
      </c>
      <c r="B2904" t="s">
        <v>4029</v>
      </c>
      <c r="E2904" t="s">
        <v>72</v>
      </c>
      <c r="F2904" t="s">
        <v>4030</v>
      </c>
      <c r="G2904" t="s">
        <v>4031</v>
      </c>
      <c r="I2904" t="s">
        <v>32</v>
      </c>
      <c r="J2904" t="s">
        <v>33</v>
      </c>
      <c r="K2904" s="3">
        <v>4938</v>
      </c>
      <c r="L2904" s="2">
        <v>0.92</v>
      </c>
      <c r="M2904" s="4">
        <v>48800</v>
      </c>
      <c r="N2904" s="4">
        <v>0</v>
      </c>
      <c r="O2904" s="4">
        <v>48800</v>
      </c>
      <c r="P2904" s="4">
        <v>0</v>
      </c>
      <c r="Q2904" s="4">
        <v>48800</v>
      </c>
      <c r="R2904" s="5">
        <f>Q2904*0.01732</f>
        <v>845.21599999999989</v>
      </c>
      <c r="S2904" s="4">
        <v>0</v>
      </c>
      <c r="T2904">
        <v>0</v>
      </c>
    </row>
    <row r="2905" spans="1:24" x14ac:dyDescent="0.25">
      <c r="A2905">
        <v>1406</v>
      </c>
      <c r="B2905" t="s">
        <v>4029</v>
      </c>
      <c r="E2905" t="s">
        <v>72</v>
      </c>
      <c r="F2905" t="s">
        <v>4449</v>
      </c>
      <c r="G2905" t="s">
        <v>4031</v>
      </c>
      <c r="I2905" t="s">
        <v>32</v>
      </c>
      <c r="J2905" t="s">
        <v>33</v>
      </c>
      <c r="K2905" s="3">
        <v>4938</v>
      </c>
      <c r="L2905" s="2">
        <v>16</v>
      </c>
      <c r="M2905" s="4">
        <v>31300</v>
      </c>
      <c r="N2905" s="4">
        <v>0</v>
      </c>
      <c r="O2905" s="4">
        <v>31300</v>
      </c>
      <c r="P2905" s="4">
        <v>0</v>
      </c>
      <c r="Q2905" s="4">
        <v>31300</v>
      </c>
      <c r="R2905" s="5">
        <f>Q2905*0.01732</f>
        <v>542.11599999999999</v>
      </c>
      <c r="S2905" s="4">
        <v>0</v>
      </c>
      <c r="T2905">
        <v>0</v>
      </c>
    </row>
    <row r="2906" spans="1:24" x14ac:dyDescent="0.25">
      <c r="A2906">
        <v>3934</v>
      </c>
      <c r="B2906" t="s">
        <v>10441</v>
      </c>
      <c r="D2906">
        <v>658</v>
      </c>
      <c r="E2906" t="s">
        <v>165</v>
      </c>
      <c r="F2906" t="s">
        <v>10442</v>
      </c>
      <c r="G2906" t="s">
        <v>4031</v>
      </c>
      <c r="I2906" t="s">
        <v>32</v>
      </c>
      <c r="J2906" t="s">
        <v>33</v>
      </c>
      <c r="K2906" s="3">
        <v>4938</v>
      </c>
      <c r="L2906" s="2">
        <v>0</v>
      </c>
      <c r="M2906" s="4">
        <v>0</v>
      </c>
      <c r="N2906" s="4">
        <v>62000</v>
      </c>
      <c r="O2906" s="4">
        <v>62000</v>
      </c>
      <c r="P2906" s="4">
        <v>10000</v>
      </c>
      <c r="Q2906" s="4">
        <v>52000</v>
      </c>
      <c r="R2906" s="5">
        <f>Q2906*0.01732</f>
        <v>900.63999999999987</v>
      </c>
      <c r="S2906" s="4">
        <v>1539</v>
      </c>
      <c r="T2906">
        <v>0</v>
      </c>
      <c r="U2906">
        <v>6</v>
      </c>
      <c r="V2906">
        <v>3</v>
      </c>
      <c r="W2906">
        <v>2</v>
      </c>
      <c r="X2906">
        <v>0</v>
      </c>
    </row>
    <row r="2907" spans="1:24" x14ac:dyDescent="0.25">
      <c r="A2907">
        <v>1154</v>
      </c>
      <c r="B2907" t="s">
        <v>3724</v>
      </c>
      <c r="D2907">
        <v>188</v>
      </c>
      <c r="E2907" t="s">
        <v>36</v>
      </c>
      <c r="F2907" t="s">
        <v>3725</v>
      </c>
      <c r="G2907" t="s">
        <v>3726</v>
      </c>
      <c r="I2907" t="s">
        <v>32</v>
      </c>
      <c r="J2907" t="s">
        <v>33</v>
      </c>
      <c r="K2907" s="3">
        <v>4938</v>
      </c>
      <c r="L2907" s="2">
        <v>1</v>
      </c>
      <c r="M2907" s="4">
        <v>25000</v>
      </c>
      <c r="N2907" s="4">
        <v>81300</v>
      </c>
      <c r="O2907" s="4">
        <v>106300</v>
      </c>
      <c r="P2907" s="4">
        <v>10000</v>
      </c>
      <c r="Q2907" s="4">
        <v>96300</v>
      </c>
      <c r="R2907" s="5">
        <f>Q2907*0.01732</f>
        <v>1667.9159999999999</v>
      </c>
      <c r="S2907" s="4">
        <v>3135</v>
      </c>
      <c r="T2907">
        <v>0</v>
      </c>
      <c r="U2907">
        <v>7</v>
      </c>
      <c r="V2907">
        <v>4</v>
      </c>
      <c r="W2907">
        <v>2</v>
      </c>
      <c r="X2907">
        <v>1</v>
      </c>
    </row>
    <row r="2908" spans="1:24" x14ac:dyDescent="0.25">
      <c r="A2908">
        <v>2661</v>
      </c>
      <c r="B2908" t="s">
        <v>7960</v>
      </c>
      <c r="D2908">
        <v>124</v>
      </c>
      <c r="E2908" t="s">
        <v>2214</v>
      </c>
      <c r="F2908" t="s">
        <v>7961</v>
      </c>
      <c r="G2908" t="s">
        <v>7962</v>
      </c>
      <c r="I2908" t="s">
        <v>32</v>
      </c>
      <c r="J2908" t="s">
        <v>33</v>
      </c>
      <c r="K2908" s="3">
        <v>4938</v>
      </c>
      <c r="L2908" s="2">
        <v>0.7</v>
      </c>
      <c r="M2908" s="4">
        <v>22200</v>
      </c>
      <c r="N2908" s="4">
        <v>110500</v>
      </c>
      <c r="O2908" s="4">
        <v>132700</v>
      </c>
      <c r="P2908" s="4">
        <v>0</v>
      </c>
      <c r="Q2908" s="4">
        <v>132700</v>
      </c>
      <c r="R2908" s="5">
        <f>Q2908*0.01732</f>
        <v>2298.364</v>
      </c>
      <c r="S2908" s="4">
        <v>1530</v>
      </c>
      <c r="T2908">
        <v>0</v>
      </c>
      <c r="U2908">
        <v>3</v>
      </c>
      <c r="V2908">
        <v>3</v>
      </c>
      <c r="W2908">
        <v>1</v>
      </c>
      <c r="X2908">
        <v>1</v>
      </c>
    </row>
    <row r="2909" spans="1:24" x14ac:dyDescent="0.25">
      <c r="A2909">
        <v>2830</v>
      </c>
      <c r="B2909" t="s">
        <v>8368</v>
      </c>
      <c r="C2909" t="s">
        <v>8373</v>
      </c>
      <c r="E2909" t="s">
        <v>160</v>
      </c>
      <c r="F2909" t="s">
        <v>8369</v>
      </c>
      <c r="G2909" t="s">
        <v>8370</v>
      </c>
      <c r="H2909" t="s">
        <v>8371</v>
      </c>
      <c r="I2909" t="s">
        <v>8372</v>
      </c>
      <c r="J2909" t="s">
        <v>189</v>
      </c>
      <c r="K2909" s="3">
        <v>32757</v>
      </c>
      <c r="L2909" s="2">
        <v>73</v>
      </c>
      <c r="M2909" s="4">
        <v>16800</v>
      </c>
      <c r="N2909" s="4">
        <v>0</v>
      </c>
      <c r="O2909" s="4">
        <v>16800</v>
      </c>
      <c r="P2909" s="4">
        <v>0</v>
      </c>
      <c r="Q2909" s="4">
        <v>16800</v>
      </c>
      <c r="R2909" s="5">
        <f>Q2909*0.01732</f>
        <v>290.976</v>
      </c>
      <c r="S2909" s="4">
        <v>0</v>
      </c>
      <c r="T2909">
        <v>1982</v>
      </c>
    </row>
    <row r="2910" spans="1:24" x14ac:dyDescent="0.25">
      <c r="A2910">
        <v>74</v>
      </c>
      <c r="B2910" t="s">
        <v>326</v>
      </c>
      <c r="C2910" t="s">
        <v>330</v>
      </c>
      <c r="D2910">
        <v>108</v>
      </c>
      <c r="E2910" t="s">
        <v>144</v>
      </c>
      <c r="F2910" t="s">
        <v>327</v>
      </c>
      <c r="G2910" t="s">
        <v>328</v>
      </c>
      <c r="I2910" t="s">
        <v>329</v>
      </c>
      <c r="J2910" t="s">
        <v>33</v>
      </c>
      <c r="K2910" s="3">
        <v>4084</v>
      </c>
      <c r="L2910" s="2">
        <v>0.13</v>
      </c>
      <c r="M2910" s="4">
        <v>15300</v>
      </c>
      <c r="N2910" s="4">
        <v>66300</v>
      </c>
      <c r="O2910" s="4">
        <v>81600</v>
      </c>
      <c r="P2910" s="4">
        <v>0</v>
      </c>
      <c r="Q2910" s="4">
        <v>81600</v>
      </c>
      <c r="R2910" s="5">
        <f>Q2910*0.01732</f>
        <v>1413.3119999999999</v>
      </c>
      <c r="S2910" s="4">
        <v>1249</v>
      </c>
      <c r="T2910">
        <v>0</v>
      </c>
      <c r="U2910">
        <v>7</v>
      </c>
      <c r="V2910">
        <v>3</v>
      </c>
      <c r="W2910">
        <v>2</v>
      </c>
      <c r="X2910">
        <v>0</v>
      </c>
    </row>
    <row r="2911" spans="1:24" x14ac:dyDescent="0.25">
      <c r="A2911">
        <v>2620</v>
      </c>
      <c r="B2911" t="s">
        <v>7863</v>
      </c>
      <c r="C2911" t="s">
        <v>7866</v>
      </c>
      <c r="D2911">
        <v>314</v>
      </c>
      <c r="E2911" t="s">
        <v>4324</v>
      </c>
      <c r="F2911" t="s">
        <v>7864</v>
      </c>
      <c r="G2911" t="s">
        <v>7865</v>
      </c>
      <c r="I2911" t="s">
        <v>32</v>
      </c>
      <c r="J2911" t="s">
        <v>33</v>
      </c>
      <c r="K2911" s="3">
        <v>4938</v>
      </c>
      <c r="L2911" s="2">
        <v>3.05</v>
      </c>
      <c r="M2911" s="4">
        <v>31200</v>
      </c>
      <c r="N2911" s="4">
        <v>184400</v>
      </c>
      <c r="O2911" s="4">
        <v>215600</v>
      </c>
      <c r="P2911" s="4">
        <v>16000</v>
      </c>
      <c r="Q2911" s="4">
        <v>199600</v>
      </c>
      <c r="R2911" s="5">
        <f>Q2911*0.01732</f>
        <v>3457.0719999999997</v>
      </c>
      <c r="S2911" s="4">
        <v>2093</v>
      </c>
      <c r="T2911">
        <v>0</v>
      </c>
      <c r="U2911">
        <v>8</v>
      </c>
      <c r="V2911">
        <v>3</v>
      </c>
      <c r="W2911">
        <v>2</v>
      </c>
      <c r="X2911">
        <v>1</v>
      </c>
    </row>
    <row r="2912" spans="1:24" x14ac:dyDescent="0.25">
      <c r="A2912">
        <v>1904</v>
      </c>
      <c r="B2912" t="s">
        <v>5831</v>
      </c>
      <c r="C2912" t="s">
        <v>1758</v>
      </c>
      <c r="D2912">
        <v>264</v>
      </c>
      <c r="E2912" t="s">
        <v>107</v>
      </c>
      <c r="F2912" t="s">
        <v>5832</v>
      </c>
      <c r="G2912" t="s">
        <v>5833</v>
      </c>
      <c r="I2912" t="s">
        <v>32</v>
      </c>
      <c r="J2912" t="s">
        <v>33</v>
      </c>
      <c r="K2912" s="3">
        <v>4938</v>
      </c>
      <c r="L2912" s="2">
        <v>0.52</v>
      </c>
      <c r="M2912" s="4">
        <v>30100</v>
      </c>
      <c r="N2912" s="4">
        <v>206700</v>
      </c>
      <c r="O2912" s="4">
        <v>236800</v>
      </c>
      <c r="P2912" s="4">
        <v>0</v>
      </c>
      <c r="Q2912" s="4">
        <v>236800</v>
      </c>
      <c r="R2912" s="5">
        <f>Q2912*0.01732</f>
        <v>4101.3759999999993</v>
      </c>
      <c r="S2912" s="4">
        <v>2610</v>
      </c>
      <c r="T2912">
        <v>0</v>
      </c>
      <c r="U2912">
        <v>10</v>
      </c>
      <c r="V2912">
        <v>0</v>
      </c>
      <c r="W2912">
        <v>5</v>
      </c>
      <c r="X2912">
        <v>0</v>
      </c>
    </row>
    <row r="2913" spans="1:24" x14ac:dyDescent="0.25">
      <c r="A2913">
        <v>80</v>
      </c>
      <c r="B2913" t="s">
        <v>348</v>
      </c>
      <c r="C2913" t="s">
        <v>353</v>
      </c>
      <c r="D2913">
        <v>522</v>
      </c>
      <c r="E2913" t="s">
        <v>194</v>
      </c>
      <c r="F2913" t="s">
        <v>349</v>
      </c>
      <c r="G2913" t="s">
        <v>350</v>
      </c>
      <c r="I2913" t="s">
        <v>351</v>
      </c>
      <c r="J2913" t="s">
        <v>352</v>
      </c>
      <c r="K2913" s="3">
        <v>87501</v>
      </c>
      <c r="L2913" s="2">
        <v>23</v>
      </c>
      <c r="M2913" s="4">
        <v>46600</v>
      </c>
      <c r="N2913" s="4">
        <v>31000</v>
      </c>
      <c r="O2913" s="4">
        <v>77600</v>
      </c>
      <c r="P2913" s="4">
        <v>0</v>
      </c>
      <c r="Q2913" s="4">
        <v>77600</v>
      </c>
      <c r="R2913" s="5">
        <f>Q2913*0.01732</f>
        <v>1344.0319999999999</v>
      </c>
      <c r="S2913" s="4">
        <v>3194</v>
      </c>
      <c r="T2913">
        <v>0</v>
      </c>
      <c r="U2913">
        <v>9</v>
      </c>
      <c r="V2913">
        <v>4</v>
      </c>
      <c r="W2913">
        <v>1</v>
      </c>
      <c r="X2913">
        <v>1</v>
      </c>
    </row>
    <row r="2914" spans="1:24" x14ac:dyDescent="0.25">
      <c r="A2914">
        <v>2764</v>
      </c>
      <c r="B2914" t="s">
        <v>8209</v>
      </c>
      <c r="C2914" t="s">
        <v>8212</v>
      </c>
      <c r="D2914">
        <v>697</v>
      </c>
      <c r="E2914" t="s">
        <v>215</v>
      </c>
      <c r="F2914" t="s">
        <v>8210</v>
      </c>
      <c r="G2914" t="s">
        <v>8211</v>
      </c>
      <c r="I2914" t="s">
        <v>2081</v>
      </c>
      <c r="J2914" t="s">
        <v>2082</v>
      </c>
      <c r="K2914" s="3">
        <v>86336</v>
      </c>
      <c r="L2914" s="2">
        <v>1.76</v>
      </c>
      <c r="M2914" s="4">
        <v>28600</v>
      </c>
      <c r="N2914" s="4">
        <v>184500</v>
      </c>
      <c r="O2914" s="4">
        <v>213100</v>
      </c>
      <c r="P2914" s="4">
        <v>0</v>
      </c>
      <c r="Q2914" s="4">
        <v>213100</v>
      </c>
      <c r="R2914" s="5">
        <f>Q2914*0.01732</f>
        <v>3690.8919999999998</v>
      </c>
      <c r="S2914" s="4">
        <v>2040</v>
      </c>
      <c r="T2914">
        <v>0</v>
      </c>
      <c r="U2914">
        <v>8</v>
      </c>
      <c r="V2914">
        <v>4</v>
      </c>
      <c r="W2914">
        <v>2</v>
      </c>
      <c r="X2914">
        <v>1</v>
      </c>
    </row>
    <row r="2915" spans="1:24" x14ac:dyDescent="0.25">
      <c r="A2915">
        <v>715</v>
      </c>
      <c r="B2915" t="s">
        <v>2404</v>
      </c>
      <c r="D2915">
        <v>382</v>
      </c>
      <c r="E2915" t="s">
        <v>107</v>
      </c>
      <c r="F2915" t="s">
        <v>2405</v>
      </c>
      <c r="G2915" t="s">
        <v>2406</v>
      </c>
      <c r="I2915" t="s">
        <v>517</v>
      </c>
      <c r="J2915" t="s">
        <v>33</v>
      </c>
      <c r="K2915" s="3">
        <v>4104</v>
      </c>
      <c r="L2915" s="2">
        <v>1.42</v>
      </c>
      <c r="M2915" s="4">
        <v>117800</v>
      </c>
      <c r="N2915" s="4">
        <v>708200</v>
      </c>
      <c r="O2915" s="4">
        <v>826000</v>
      </c>
      <c r="P2915" s="4">
        <v>0</v>
      </c>
      <c r="Q2915" s="4">
        <v>826000</v>
      </c>
      <c r="R2915" s="5">
        <f>Q2915*0.01732</f>
        <v>14306.32</v>
      </c>
      <c r="S2915" s="4">
        <v>5280</v>
      </c>
      <c r="T2915">
        <v>0</v>
      </c>
      <c r="U2915">
        <v>0</v>
      </c>
      <c r="V2915">
        <v>5</v>
      </c>
      <c r="W2915">
        <v>2</v>
      </c>
      <c r="X2915">
        <v>6</v>
      </c>
    </row>
    <row r="2916" spans="1:24" x14ac:dyDescent="0.25">
      <c r="A2916">
        <v>716</v>
      </c>
      <c r="B2916" t="s">
        <v>2404</v>
      </c>
      <c r="D2916">
        <v>189</v>
      </c>
      <c r="E2916" t="s">
        <v>194</v>
      </c>
      <c r="F2916" t="s">
        <v>2407</v>
      </c>
      <c r="G2916" t="s">
        <v>2406</v>
      </c>
      <c r="I2916" t="s">
        <v>517</v>
      </c>
      <c r="J2916" t="s">
        <v>33</v>
      </c>
      <c r="K2916" s="3">
        <v>4104</v>
      </c>
      <c r="L2916" s="2">
        <v>1.45</v>
      </c>
      <c r="M2916" s="4">
        <v>101500</v>
      </c>
      <c r="N2916" s="4">
        <v>333100</v>
      </c>
      <c r="O2916" s="4">
        <v>434600</v>
      </c>
      <c r="P2916" s="4">
        <v>0</v>
      </c>
      <c r="Q2916" s="4">
        <v>434600</v>
      </c>
      <c r="R2916" s="5">
        <f>Q2916*0.01732</f>
        <v>7527.271999999999</v>
      </c>
      <c r="S2916" s="4">
        <v>6504</v>
      </c>
      <c r="T2916">
        <v>0</v>
      </c>
      <c r="U2916">
        <v>0</v>
      </c>
      <c r="V2916">
        <v>0</v>
      </c>
      <c r="W2916">
        <v>5</v>
      </c>
      <c r="X2916">
        <v>0</v>
      </c>
    </row>
    <row r="2917" spans="1:24" x14ac:dyDescent="0.25">
      <c r="A2917">
        <v>2444</v>
      </c>
      <c r="B2917" t="s">
        <v>7375</v>
      </c>
      <c r="C2917" t="s">
        <v>7378</v>
      </c>
      <c r="D2917">
        <v>101</v>
      </c>
      <c r="E2917" t="s">
        <v>2214</v>
      </c>
      <c r="F2917" t="s">
        <v>7376</v>
      </c>
      <c r="G2917" t="s">
        <v>7377</v>
      </c>
      <c r="I2917" t="s">
        <v>32</v>
      </c>
      <c r="J2917" t="s">
        <v>33</v>
      </c>
      <c r="K2917" s="3">
        <v>4938</v>
      </c>
      <c r="L2917" s="2">
        <v>0.57999999999999996</v>
      </c>
      <c r="M2917" s="4">
        <v>20900</v>
      </c>
      <c r="N2917" s="4">
        <v>80200</v>
      </c>
      <c r="O2917" s="4">
        <v>101100</v>
      </c>
      <c r="P2917" s="4">
        <v>10000</v>
      </c>
      <c r="Q2917" s="4">
        <v>91100</v>
      </c>
      <c r="R2917" s="5">
        <f>Q2917*0.01732</f>
        <v>1577.8519999999999</v>
      </c>
      <c r="S2917" s="4">
        <v>1168</v>
      </c>
      <c r="T2917">
        <v>0</v>
      </c>
      <c r="U2917">
        <v>5</v>
      </c>
      <c r="V2917">
        <v>3</v>
      </c>
      <c r="W2917">
        <v>2</v>
      </c>
      <c r="X2917">
        <v>0</v>
      </c>
    </row>
    <row r="2918" spans="1:24" x14ac:dyDescent="0.25">
      <c r="A2918">
        <v>3541</v>
      </c>
      <c r="B2918" t="s">
        <v>9681</v>
      </c>
      <c r="D2918">
        <v>194</v>
      </c>
      <c r="E2918" t="s">
        <v>5738</v>
      </c>
      <c r="F2918" t="s">
        <v>9682</v>
      </c>
      <c r="G2918" t="s">
        <v>9683</v>
      </c>
      <c r="I2918" t="s">
        <v>32</v>
      </c>
      <c r="J2918" t="s">
        <v>33</v>
      </c>
      <c r="K2918" s="3">
        <v>4938</v>
      </c>
      <c r="L2918" s="2">
        <v>0.35</v>
      </c>
      <c r="M2918" s="4">
        <v>24800</v>
      </c>
      <c r="N2918" s="4">
        <v>17000</v>
      </c>
      <c r="O2918" s="4">
        <v>41800</v>
      </c>
      <c r="P2918" s="4">
        <v>10000</v>
      </c>
      <c r="Q2918" s="4">
        <v>31800</v>
      </c>
      <c r="R2918" s="5">
        <f>Q2918*0.01732</f>
        <v>550.77599999999995</v>
      </c>
      <c r="S2918" s="4">
        <v>0</v>
      </c>
      <c r="T2918">
        <v>0</v>
      </c>
    </row>
    <row r="2919" spans="1:24" x14ac:dyDescent="0.25">
      <c r="A2919">
        <v>2075</v>
      </c>
      <c r="B2919" t="s">
        <v>6326</v>
      </c>
      <c r="D2919">
        <v>425</v>
      </c>
      <c r="E2919" t="s">
        <v>473</v>
      </c>
      <c r="F2919" t="s">
        <v>6327</v>
      </c>
      <c r="G2919" t="s">
        <v>6328</v>
      </c>
      <c r="I2919" t="s">
        <v>6329</v>
      </c>
      <c r="J2919" t="s">
        <v>33</v>
      </c>
      <c r="K2919" s="3">
        <v>4032</v>
      </c>
      <c r="L2919" s="2">
        <v>0.61</v>
      </c>
      <c r="M2919" s="4">
        <v>18700</v>
      </c>
      <c r="N2919" s="4">
        <v>22700</v>
      </c>
      <c r="O2919" s="4">
        <v>41400</v>
      </c>
      <c r="P2919" s="4">
        <v>0</v>
      </c>
      <c r="Q2919" s="4">
        <v>41400</v>
      </c>
      <c r="R2919" s="5">
        <f>Q2919*0.01732</f>
        <v>717.04799999999989</v>
      </c>
      <c r="S2919" s="4">
        <v>1224</v>
      </c>
      <c r="T2919">
        <v>0</v>
      </c>
      <c r="U2919">
        <v>5</v>
      </c>
      <c r="V2919">
        <v>3</v>
      </c>
      <c r="W2919">
        <v>1</v>
      </c>
      <c r="X2919">
        <v>0</v>
      </c>
    </row>
    <row r="2920" spans="1:24" x14ac:dyDescent="0.25">
      <c r="A2920">
        <v>635</v>
      </c>
      <c r="B2920" t="s">
        <v>2144</v>
      </c>
      <c r="D2920">
        <v>136</v>
      </c>
      <c r="E2920" t="s">
        <v>246</v>
      </c>
      <c r="F2920" t="s">
        <v>2145</v>
      </c>
      <c r="G2920" t="s">
        <v>2146</v>
      </c>
      <c r="I2920" t="s">
        <v>97</v>
      </c>
      <c r="J2920" t="s">
        <v>33</v>
      </c>
      <c r="K2920" s="3">
        <v>4239</v>
      </c>
      <c r="L2920" s="2">
        <v>0.2</v>
      </c>
      <c r="M2920" s="4">
        <v>19000</v>
      </c>
      <c r="N2920" s="4">
        <v>128500</v>
      </c>
      <c r="O2920" s="4">
        <v>147500</v>
      </c>
      <c r="P2920" s="4">
        <v>0</v>
      </c>
      <c r="Q2920" s="4">
        <v>147500</v>
      </c>
      <c r="R2920" s="5">
        <f>Q2920*0.01732</f>
        <v>2554.6999999999998</v>
      </c>
      <c r="S2920" s="4">
        <v>2934</v>
      </c>
      <c r="T2920">
        <v>0</v>
      </c>
      <c r="U2920">
        <v>0</v>
      </c>
      <c r="V2920">
        <v>0</v>
      </c>
      <c r="W2920">
        <v>5</v>
      </c>
      <c r="X2920">
        <v>0</v>
      </c>
    </row>
    <row r="2921" spans="1:24" x14ac:dyDescent="0.25">
      <c r="A2921">
        <v>928</v>
      </c>
      <c r="B2921" t="s">
        <v>3051</v>
      </c>
      <c r="D2921">
        <v>155</v>
      </c>
      <c r="E2921" t="s">
        <v>414</v>
      </c>
      <c r="F2921" t="s">
        <v>3052</v>
      </c>
      <c r="G2921" t="s">
        <v>2146</v>
      </c>
      <c r="I2921" t="s">
        <v>97</v>
      </c>
      <c r="J2921" t="s">
        <v>33</v>
      </c>
      <c r="K2921" s="3">
        <v>4239</v>
      </c>
      <c r="L2921" s="2">
        <v>2.48</v>
      </c>
      <c r="M2921" s="4">
        <v>23700</v>
      </c>
      <c r="N2921" s="4">
        <v>49500</v>
      </c>
      <c r="O2921" s="4">
        <v>73200</v>
      </c>
      <c r="P2921" s="4">
        <v>0</v>
      </c>
      <c r="Q2921" s="4">
        <v>73200</v>
      </c>
      <c r="R2921" s="5">
        <f>Q2921*0.01732</f>
        <v>1267.8239999999998</v>
      </c>
      <c r="S2921" s="4">
        <v>1731</v>
      </c>
      <c r="T2921">
        <v>0</v>
      </c>
      <c r="U2921">
        <v>3</v>
      </c>
      <c r="V2921">
        <v>0</v>
      </c>
      <c r="W2921">
        <v>3</v>
      </c>
      <c r="X2921">
        <v>0</v>
      </c>
    </row>
    <row r="2922" spans="1:24" x14ac:dyDescent="0.25">
      <c r="A2922">
        <v>1855</v>
      </c>
      <c r="B2922" t="s">
        <v>5694</v>
      </c>
      <c r="C2922" t="s">
        <v>5697</v>
      </c>
      <c r="D2922">
        <v>106</v>
      </c>
      <c r="E2922" t="s">
        <v>1795</v>
      </c>
      <c r="F2922" t="s">
        <v>5695</v>
      </c>
      <c r="G2922" t="s">
        <v>5696</v>
      </c>
      <c r="I2922" t="s">
        <v>32</v>
      </c>
      <c r="J2922" t="s">
        <v>33</v>
      </c>
      <c r="K2922" s="3">
        <v>4938</v>
      </c>
      <c r="L2922" s="2">
        <v>0.26</v>
      </c>
      <c r="M2922" s="4">
        <v>26000</v>
      </c>
      <c r="N2922" s="4">
        <v>103600</v>
      </c>
      <c r="O2922" s="4">
        <v>129600</v>
      </c>
      <c r="P2922" s="4">
        <v>10000</v>
      </c>
      <c r="Q2922" s="4">
        <v>119600</v>
      </c>
      <c r="R2922" s="5">
        <f>Q2922*0.01732</f>
        <v>2071.4719999999998</v>
      </c>
      <c r="S2922" s="4">
        <v>1485</v>
      </c>
      <c r="T2922">
        <v>0</v>
      </c>
      <c r="U2922">
        <v>8</v>
      </c>
      <c r="V2922">
        <v>3</v>
      </c>
      <c r="W2922">
        <v>2</v>
      </c>
      <c r="X2922">
        <v>0</v>
      </c>
    </row>
    <row r="2923" spans="1:24" x14ac:dyDescent="0.25">
      <c r="A2923">
        <v>487</v>
      </c>
      <c r="B2923" t="s">
        <v>1696</v>
      </c>
      <c r="D2923">
        <v>194</v>
      </c>
      <c r="E2923" t="s">
        <v>1456</v>
      </c>
      <c r="F2923" t="s">
        <v>1697</v>
      </c>
      <c r="G2923" t="s">
        <v>1698</v>
      </c>
      <c r="I2923" t="s">
        <v>32</v>
      </c>
      <c r="J2923" t="s">
        <v>33</v>
      </c>
      <c r="K2923" s="3">
        <v>4938</v>
      </c>
      <c r="L2923" s="2">
        <v>0.67</v>
      </c>
      <c r="M2923" s="4">
        <v>29700</v>
      </c>
      <c r="N2923" s="4">
        <v>73300</v>
      </c>
      <c r="O2923" s="4">
        <v>103000</v>
      </c>
      <c r="P2923" s="4">
        <v>10000</v>
      </c>
      <c r="Q2923" s="4">
        <v>93000</v>
      </c>
      <c r="R2923" s="5">
        <f>Q2923*0.01732</f>
        <v>1610.7599999999998</v>
      </c>
      <c r="S2923" s="4">
        <v>768</v>
      </c>
      <c r="T2923">
        <v>0</v>
      </c>
      <c r="U2923">
        <v>6</v>
      </c>
      <c r="V2923">
        <v>2</v>
      </c>
      <c r="W2923">
        <v>1</v>
      </c>
      <c r="X2923">
        <v>1</v>
      </c>
    </row>
    <row r="2924" spans="1:24" x14ac:dyDescent="0.25">
      <c r="A2924">
        <v>363</v>
      </c>
      <c r="B2924" t="s">
        <v>1304</v>
      </c>
      <c r="C2924" t="s">
        <v>1308</v>
      </c>
      <c r="E2924" t="s">
        <v>1236</v>
      </c>
      <c r="F2924" t="s">
        <v>1305</v>
      </c>
      <c r="G2924" t="s">
        <v>1306</v>
      </c>
      <c r="I2924" t="s">
        <v>1307</v>
      </c>
      <c r="J2924" t="s">
        <v>189</v>
      </c>
      <c r="K2924" s="3">
        <v>32404</v>
      </c>
      <c r="L2924" s="2">
        <v>1</v>
      </c>
      <c r="M2924" s="4">
        <v>19000</v>
      </c>
      <c r="N2924" s="4">
        <v>0</v>
      </c>
      <c r="O2924" s="4">
        <v>19000</v>
      </c>
      <c r="P2924" s="4">
        <v>0</v>
      </c>
      <c r="Q2924" s="4">
        <v>19000</v>
      </c>
      <c r="R2924" s="5">
        <f>Q2924*0.01732</f>
        <v>329.08</v>
      </c>
      <c r="S2924" s="4">
        <v>0</v>
      </c>
      <c r="T2924">
        <v>0</v>
      </c>
    </row>
    <row r="2925" spans="1:24" x14ac:dyDescent="0.25">
      <c r="A2925">
        <v>368</v>
      </c>
      <c r="B2925" t="s">
        <v>1304</v>
      </c>
      <c r="C2925" t="s">
        <v>1308</v>
      </c>
      <c r="E2925" t="s">
        <v>1236</v>
      </c>
      <c r="F2925" t="s">
        <v>1319</v>
      </c>
      <c r="G2925" t="s">
        <v>1306</v>
      </c>
      <c r="I2925" t="s">
        <v>1307</v>
      </c>
      <c r="J2925" t="s">
        <v>189</v>
      </c>
      <c r="K2925" s="3">
        <v>32404</v>
      </c>
      <c r="L2925" s="2">
        <v>1</v>
      </c>
      <c r="M2925" s="4">
        <v>1900</v>
      </c>
      <c r="N2925" s="4">
        <v>0</v>
      </c>
      <c r="O2925" s="4">
        <v>1900</v>
      </c>
      <c r="P2925" s="4">
        <v>0</v>
      </c>
      <c r="Q2925" s="4">
        <v>1900</v>
      </c>
      <c r="R2925" s="5">
        <f>Q2925*0.01732</f>
        <v>32.907999999999994</v>
      </c>
      <c r="S2925" s="4">
        <v>0</v>
      </c>
      <c r="T2925">
        <v>0</v>
      </c>
    </row>
    <row r="2926" spans="1:24" x14ac:dyDescent="0.25">
      <c r="A2926">
        <v>372</v>
      </c>
      <c r="B2926" t="s">
        <v>1304</v>
      </c>
      <c r="C2926" t="s">
        <v>1308</v>
      </c>
      <c r="E2926" t="s">
        <v>1236</v>
      </c>
      <c r="F2926" t="s">
        <v>1324</v>
      </c>
      <c r="G2926" t="s">
        <v>1306</v>
      </c>
      <c r="I2926" t="s">
        <v>1307</v>
      </c>
      <c r="J2926" t="s">
        <v>189</v>
      </c>
      <c r="K2926" s="3">
        <v>32404</v>
      </c>
      <c r="L2926" s="2">
        <v>1.6</v>
      </c>
      <c r="M2926" s="4">
        <v>2600</v>
      </c>
      <c r="N2926" s="4">
        <v>0</v>
      </c>
      <c r="O2926" s="4">
        <v>2600</v>
      </c>
      <c r="P2926" s="4">
        <v>0</v>
      </c>
      <c r="Q2926" s="4">
        <v>2600</v>
      </c>
      <c r="R2926" s="5">
        <f>Q2926*0.01732</f>
        <v>45.031999999999996</v>
      </c>
      <c r="S2926" s="4">
        <v>0</v>
      </c>
      <c r="T2926">
        <v>0</v>
      </c>
    </row>
    <row r="2927" spans="1:24" x14ac:dyDescent="0.25">
      <c r="A2927">
        <v>829</v>
      </c>
      <c r="B2927" t="s">
        <v>2753</v>
      </c>
      <c r="D2927">
        <v>420</v>
      </c>
      <c r="E2927" t="s">
        <v>107</v>
      </c>
      <c r="F2927" t="s">
        <v>2754</v>
      </c>
      <c r="G2927" t="s">
        <v>2755</v>
      </c>
      <c r="I2927" t="s">
        <v>2756</v>
      </c>
      <c r="J2927" t="s">
        <v>33</v>
      </c>
      <c r="K2927" s="3">
        <v>4360</v>
      </c>
      <c r="L2927" s="2">
        <v>0.66</v>
      </c>
      <c r="M2927" s="4">
        <v>30800</v>
      </c>
      <c r="N2927" s="4">
        <v>39500</v>
      </c>
      <c r="O2927" s="4">
        <v>70300</v>
      </c>
      <c r="P2927" s="4">
        <v>0</v>
      </c>
      <c r="Q2927" s="4">
        <v>70300</v>
      </c>
      <c r="R2927" s="5">
        <f>Q2927*0.01732</f>
        <v>1217.596</v>
      </c>
      <c r="S2927" s="4">
        <v>1220</v>
      </c>
      <c r="T2927">
        <v>0</v>
      </c>
      <c r="U2927">
        <v>7</v>
      </c>
      <c r="V2927">
        <v>3</v>
      </c>
      <c r="W2927">
        <v>1</v>
      </c>
      <c r="X2927">
        <v>0</v>
      </c>
    </row>
    <row r="2928" spans="1:24" x14ac:dyDescent="0.25">
      <c r="A2928">
        <v>1905</v>
      </c>
      <c r="B2928" t="s">
        <v>5834</v>
      </c>
      <c r="D2928">
        <v>172</v>
      </c>
      <c r="E2928" t="s">
        <v>154</v>
      </c>
      <c r="F2928" t="s">
        <v>5835</v>
      </c>
      <c r="G2928" t="s">
        <v>5836</v>
      </c>
      <c r="I2928" t="s">
        <v>157</v>
      </c>
      <c r="J2928" t="s">
        <v>33</v>
      </c>
      <c r="K2928" s="3">
        <v>4992</v>
      </c>
      <c r="L2928" s="2">
        <v>1.7</v>
      </c>
      <c r="M2928" s="4">
        <v>22700</v>
      </c>
      <c r="N2928" s="4">
        <v>71600</v>
      </c>
      <c r="O2928" s="4">
        <v>94300</v>
      </c>
      <c r="P2928" s="4">
        <v>10000</v>
      </c>
      <c r="Q2928" s="4">
        <v>84300</v>
      </c>
      <c r="R2928" s="5">
        <f>Q2928*0.01732</f>
        <v>1460.0759999999998</v>
      </c>
      <c r="S2928" s="4">
        <v>1866</v>
      </c>
      <c r="T2928">
        <v>0</v>
      </c>
      <c r="U2928">
        <v>8</v>
      </c>
      <c r="V2928">
        <v>3</v>
      </c>
      <c r="W2928">
        <v>2</v>
      </c>
      <c r="X2928">
        <v>0</v>
      </c>
    </row>
    <row r="2929" spans="1:24" x14ac:dyDescent="0.25">
      <c r="A2929">
        <v>1389</v>
      </c>
      <c r="B2929" t="s">
        <v>4408</v>
      </c>
      <c r="D2929">
        <v>680</v>
      </c>
      <c r="E2929" t="s">
        <v>165</v>
      </c>
      <c r="F2929" t="s">
        <v>4409</v>
      </c>
      <c r="G2929" t="s">
        <v>4410</v>
      </c>
      <c r="I2929" t="s">
        <v>32</v>
      </c>
      <c r="J2929" t="s">
        <v>33</v>
      </c>
      <c r="K2929" s="3">
        <v>4938</v>
      </c>
      <c r="L2929" s="2">
        <v>0.83</v>
      </c>
      <c r="M2929" s="4">
        <v>50800</v>
      </c>
      <c r="N2929" s="4">
        <v>148600</v>
      </c>
      <c r="O2929" s="4">
        <v>199400</v>
      </c>
      <c r="P2929" s="4">
        <v>0</v>
      </c>
      <c r="Q2929" s="4">
        <v>199400</v>
      </c>
      <c r="R2929" s="5">
        <f>Q2929*0.01732</f>
        <v>3453.6079999999997</v>
      </c>
      <c r="S2929" s="4">
        <v>0</v>
      </c>
      <c r="T2929">
        <v>0</v>
      </c>
    </row>
    <row r="2930" spans="1:24" x14ac:dyDescent="0.25">
      <c r="A2930">
        <v>1812</v>
      </c>
      <c r="B2930" t="s">
        <v>5558</v>
      </c>
      <c r="C2930" t="s">
        <v>5561</v>
      </c>
      <c r="D2930">
        <v>167</v>
      </c>
      <c r="E2930" t="s">
        <v>250</v>
      </c>
      <c r="F2930" t="s">
        <v>5559</v>
      </c>
      <c r="G2930" t="s">
        <v>5560</v>
      </c>
      <c r="I2930" t="s">
        <v>651</v>
      </c>
      <c r="J2930" t="s">
        <v>33</v>
      </c>
      <c r="K2930" s="3">
        <v>4956</v>
      </c>
      <c r="L2930" s="2">
        <v>0.71</v>
      </c>
      <c r="M2930" s="4">
        <v>31100</v>
      </c>
      <c r="N2930" s="4">
        <v>90800</v>
      </c>
      <c r="O2930" s="4">
        <v>121900</v>
      </c>
      <c r="P2930" s="4">
        <v>0</v>
      </c>
      <c r="Q2930" s="4">
        <v>121900</v>
      </c>
      <c r="R2930" s="5">
        <f>Q2930*0.01732</f>
        <v>2111.308</v>
      </c>
      <c r="S2930" s="4">
        <v>2632</v>
      </c>
      <c r="T2930">
        <v>0</v>
      </c>
      <c r="U2930">
        <v>11</v>
      </c>
      <c r="V2930">
        <v>4</v>
      </c>
      <c r="W2930">
        <v>2</v>
      </c>
      <c r="X2930">
        <v>0</v>
      </c>
    </row>
    <row r="2931" spans="1:24" x14ac:dyDescent="0.25">
      <c r="A2931">
        <v>3350</v>
      </c>
      <c r="B2931" t="s">
        <v>9354</v>
      </c>
      <c r="D2931">
        <v>120</v>
      </c>
      <c r="E2931" t="s">
        <v>1749</v>
      </c>
      <c r="F2931" t="s">
        <v>9355</v>
      </c>
      <c r="G2931" t="s">
        <v>9356</v>
      </c>
      <c r="I2931" t="s">
        <v>32</v>
      </c>
      <c r="J2931" t="s">
        <v>33</v>
      </c>
      <c r="K2931" s="3">
        <v>4938</v>
      </c>
      <c r="L2931" s="2">
        <v>0</v>
      </c>
      <c r="M2931" s="4">
        <v>0</v>
      </c>
      <c r="N2931" s="4">
        <v>20500</v>
      </c>
      <c r="O2931" s="4">
        <v>20500</v>
      </c>
      <c r="P2931" s="4">
        <v>10000</v>
      </c>
      <c r="Q2931" s="4">
        <v>10500</v>
      </c>
      <c r="R2931" s="5">
        <f>Q2931*0.01732</f>
        <v>181.85999999999999</v>
      </c>
      <c r="S2931" s="4">
        <v>0</v>
      </c>
      <c r="T2931">
        <v>0</v>
      </c>
    </row>
    <row r="2932" spans="1:24" x14ac:dyDescent="0.25">
      <c r="A2932">
        <v>66</v>
      </c>
      <c r="B2932" t="s">
        <v>291</v>
      </c>
      <c r="D2932">
        <v>132</v>
      </c>
      <c r="E2932" t="s">
        <v>292</v>
      </c>
      <c r="F2932" t="s">
        <v>293</v>
      </c>
      <c r="G2932" t="s">
        <v>294</v>
      </c>
      <c r="I2932" t="s">
        <v>32</v>
      </c>
      <c r="J2932" t="s">
        <v>33</v>
      </c>
      <c r="K2932" s="3">
        <v>4938</v>
      </c>
      <c r="L2932" s="2">
        <v>2.5299999999999998</v>
      </c>
      <c r="M2932" s="4">
        <v>35200</v>
      </c>
      <c r="N2932" s="4">
        <v>101700</v>
      </c>
      <c r="O2932" s="4">
        <v>136900</v>
      </c>
      <c r="P2932" s="4">
        <v>10000</v>
      </c>
      <c r="Q2932" s="4">
        <v>126900</v>
      </c>
      <c r="R2932" s="5">
        <f>Q2932*0.01732</f>
        <v>2197.9079999999999</v>
      </c>
      <c r="S2932" s="4">
        <v>900</v>
      </c>
      <c r="T2932">
        <v>0</v>
      </c>
      <c r="U2932">
        <v>0</v>
      </c>
      <c r="V2932">
        <v>2</v>
      </c>
      <c r="W2932">
        <v>2</v>
      </c>
      <c r="X2932">
        <v>0</v>
      </c>
    </row>
    <row r="2933" spans="1:24" x14ac:dyDescent="0.25">
      <c r="A2933">
        <v>2757</v>
      </c>
      <c r="B2933" t="s">
        <v>8188</v>
      </c>
      <c r="C2933" t="s">
        <v>8191</v>
      </c>
      <c r="D2933">
        <v>226</v>
      </c>
      <c r="E2933" t="s">
        <v>215</v>
      </c>
      <c r="F2933" t="s">
        <v>8189</v>
      </c>
      <c r="G2933" t="s">
        <v>8190</v>
      </c>
      <c r="I2933" t="s">
        <v>32</v>
      </c>
      <c r="J2933" t="s">
        <v>33</v>
      </c>
      <c r="K2933" s="3">
        <v>4938</v>
      </c>
      <c r="L2933" s="2">
        <v>1.34</v>
      </c>
      <c r="M2933" s="4">
        <v>28800</v>
      </c>
      <c r="N2933" s="4">
        <v>129300</v>
      </c>
      <c r="O2933" s="4">
        <v>158100</v>
      </c>
      <c r="P2933" s="4">
        <v>10000</v>
      </c>
      <c r="Q2933" s="4">
        <v>148100</v>
      </c>
      <c r="R2933" s="5">
        <f>Q2933*0.01732</f>
        <v>2565.0919999999996</v>
      </c>
      <c r="S2933" s="4">
        <v>1934</v>
      </c>
      <c r="T2933">
        <v>0</v>
      </c>
      <c r="U2933">
        <v>8</v>
      </c>
      <c r="V2933">
        <v>3</v>
      </c>
      <c r="W2933">
        <v>2</v>
      </c>
      <c r="X2933">
        <v>0</v>
      </c>
    </row>
    <row r="2934" spans="1:24" x14ac:dyDescent="0.25">
      <c r="A2934">
        <v>2580</v>
      </c>
      <c r="B2934" t="s">
        <v>7736</v>
      </c>
      <c r="C2934" t="s">
        <v>7739</v>
      </c>
      <c r="D2934">
        <v>387</v>
      </c>
      <c r="E2934" t="s">
        <v>201</v>
      </c>
      <c r="F2934" t="s">
        <v>7737</v>
      </c>
      <c r="G2934" t="s">
        <v>7738</v>
      </c>
      <c r="I2934" t="s">
        <v>32</v>
      </c>
      <c r="J2934" t="s">
        <v>33</v>
      </c>
      <c r="K2934" s="3">
        <v>4938</v>
      </c>
      <c r="L2934" s="2">
        <v>5.13</v>
      </c>
      <c r="M2934" s="4">
        <v>33500</v>
      </c>
      <c r="N2934" s="4">
        <v>78500</v>
      </c>
      <c r="O2934" s="4">
        <v>112000</v>
      </c>
      <c r="P2934" s="4">
        <v>10000</v>
      </c>
      <c r="Q2934" s="4">
        <v>102000</v>
      </c>
      <c r="R2934" s="5">
        <f>Q2934*0.01732</f>
        <v>1766.6399999999999</v>
      </c>
      <c r="S2934" s="4">
        <v>1226</v>
      </c>
      <c r="T2934">
        <v>0</v>
      </c>
      <c r="U2934">
        <v>5</v>
      </c>
      <c r="V2934">
        <v>0</v>
      </c>
      <c r="W2934">
        <v>1</v>
      </c>
      <c r="X2934">
        <v>0</v>
      </c>
    </row>
    <row r="2935" spans="1:24" x14ac:dyDescent="0.25">
      <c r="A2935">
        <v>4124</v>
      </c>
      <c r="B2935" t="s">
        <v>10699</v>
      </c>
      <c r="C2935" t="s">
        <v>7739</v>
      </c>
      <c r="E2935" t="s">
        <v>201</v>
      </c>
      <c r="F2935" t="s">
        <v>10700</v>
      </c>
      <c r="G2935" t="s">
        <v>7738</v>
      </c>
      <c r="I2935" t="s">
        <v>32</v>
      </c>
      <c r="J2935" t="s">
        <v>33</v>
      </c>
      <c r="K2935" s="3">
        <v>4938</v>
      </c>
      <c r="L2935" s="2">
        <v>2.16</v>
      </c>
      <c r="M2935" s="4">
        <v>18500</v>
      </c>
      <c r="N2935" s="4">
        <v>0</v>
      </c>
      <c r="O2935" s="4">
        <v>18500</v>
      </c>
      <c r="P2935" s="4">
        <v>0</v>
      </c>
      <c r="Q2935" s="4">
        <v>18500</v>
      </c>
      <c r="R2935" s="5">
        <f>Q2935*0.01732</f>
        <v>320.41999999999996</v>
      </c>
      <c r="S2935" s="4">
        <v>0</v>
      </c>
      <c r="T2935">
        <v>0</v>
      </c>
    </row>
    <row r="2936" spans="1:24" x14ac:dyDescent="0.25">
      <c r="A2936">
        <v>3689</v>
      </c>
      <c r="B2936" t="s">
        <v>10013</v>
      </c>
      <c r="C2936" t="s">
        <v>7739</v>
      </c>
      <c r="E2936" t="s">
        <v>201</v>
      </c>
      <c r="F2936" t="s">
        <v>10014</v>
      </c>
      <c r="G2936" t="s">
        <v>7738</v>
      </c>
      <c r="I2936" t="s">
        <v>32</v>
      </c>
      <c r="J2936" t="s">
        <v>33</v>
      </c>
      <c r="K2936" s="3">
        <v>4938</v>
      </c>
      <c r="L2936" s="2">
        <v>3.2</v>
      </c>
      <c r="M2936" s="4">
        <v>19600</v>
      </c>
      <c r="N2936" s="4">
        <v>0</v>
      </c>
      <c r="O2936" s="4">
        <v>19600</v>
      </c>
      <c r="P2936" s="4">
        <v>0</v>
      </c>
      <c r="Q2936" s="4">
        <v>19600</v>
      </c>
      <c r="R2936" s="5">
        <f>Q2936*0.01732</f>
        <v>339.47199999999998</v>
      </c>
      <c r="S2936" s="4">
        <v>0</v>
      </c>
      <c r="T2936">
        <v>0</v>
      </c>
    </row>
    <row r="2937" spans="1:24" x14ac:dyDescent="0.25">
      <c r="A2937">
        <v>12</v>
      </c>
      <c r="B2937" t="s">
        <v>76</v>
      </c>
      <c r="C2937" t="s">
        <v>80</v>
      </c>
      <c r="D2937">
        <v>182</v>
      </c>
      <c r="E2937" t="s">
        <v>77</v>
      </c>
      <c r="F2937" t="s">
        <v>78</v>
      </c>
      <c r="G2937" t="s">
        <v>79</v>
      </c>
      <c r="I2937" t="s">
        <v>32</v>
      </c>
      <c r="J2937" t="s">
        <v>33</v>
      </c>
      <c r="K2937" s="3">
        <v>4938</v>
      </c>
      <c r="L2937" s="2">
        <v>0.44</v>
      </c>
      <c r="M2937" s="4">
        <v>26300</v>
      </c>
      <c r="N2937" s="4">
        <v>90600</v>
      </c>
      <c r="O2937" s="4">
        <v>116900</v>
      </c>
      <c r="P2937" s="4">
        <v>0</v>
      </c>
      <c r="Q2937" s="4">
        <v>116900</v>
      </c>
      <c r="R2937" s="5">
        <f>Q2937*0.01732</f>
        <v>2024.7079999999999</v>
      </c>
      <c r="S2937" s="4">
        <v>960</v>
      </c>
      <c r="T2937">
        <v>0</v>
      </c>
      <c r="U2937">
        <v>8</v>
      </c>
      <c r="V2937">
        <v>2</v>
      </c>
      <c r="W2937">
        <v>1</v>
      </c>
      <c r="X2937">
        <v>0</v>
      </c>
    </row>
    <row r="2938" spans="1:24" x14ac:dyDescent="0.25">
      <c r="A2938">
        <v>1510</v>
      </c>
      <c r="B2938" t="s">
        <v>4723</v>
      </c>
      <c r="C2938" t="s">
        <v>4726</v>
      </c>
      <c r="D2938">
        <v>111</v>
      </c>
      <c r="E2938" t="s">
        <v>246</v>
      </c>
      <c r="F2938" t="s">
        <v>4724</v>
      </c>
      <c r="G2938" t="s">
        <v>4725</v>
      </c>
      <c r="I2938" t="s">
        <v>32</v>
      </c>
      <c r="J2938" t="s">
        <v>33</v>
      </c>
      <c r="K2938" s="3">
        <v>4938</v>
      </c>
      <c r="L2938" s="2">
        <v>0.39</v>
      </c>
      <c r="M2938" s="4">
        <v>26500</v>
      </c>
      <c r="N2938" s="4">
        <v>104700</v>
      </c>
      <c r="O2938" s="4">
        <v>131200</v>
      </c>
      <c r="P2938" s="4">
        <v>10000</v>
      </c>
      <c r="Q2938" s="4">
        <v>121200</v>
      </c>
      <c r="R2938" s="5">
        <f>Q2938*0.01732</f>
        <v>2099.1839999999997</v>
      </c>
      <c r="S2938" s="4">
        <v>1248</v>
      </c>
      <c r="T2938">
        <v>0</v>
      </c>
      <c r="U2938">
        <v>8</v>
      </c>
      <c r="V2938">
        <v>3</v>
      </c>
      <c r="W2938">
        <v>1</v>
      </c>
      <c r="X2938">
        <v>0</v>
      </c>
    </row>
    <row r="2939" spans="1:24" x14ac:dyDescent="0.25">
      <c r="A2939">
        <v>2097</v>
      </c>
      <c r="B2939" t="s">
        <v>6381</v>
      </c>
      <c r="C2939" t="s">
        <v>6384</v>
      </c>
      <c r="D2939">
        <v>265</v>
      </c>
      <c r="E2939" t="s">
        <v>2288</v>
      </c>
      <c r="F2939" t="s">
        <v>6382</v>
      </c>
      <c r="G2939" t="s">
        <v>6383</v>
      </c>
      <c r="I2939" t="s">
        <v>32</v>
      </c>
      <c r="J2939" t="s">
        <v>33</v>
      </c>
      <c r="K2939" s="3">
        <v>4938</v>
      </c>
      <c r="L2939" s="2">
        <v>58.8</v>
      </c>
      <c r="M2939" s="4">
        <v>60400</v>
      </c>
      <c r="N2939" s="4">
        <v>178800</v>
      </c>
      <c r="O2939" s="4">
        <v>239200</v>
      </c>
      <c r="P2939" s="4">
        <v>0</v>
      </c>
      <c r="Q2939" s="4">
        <v>239200</v>
      </c>
      <c r="R2939" s="5">
        <f>Q2939*0.01732</f>
        <v>4142.9439999999995</v>
      </c>
      <c r="S2939" s="4">
        <v>2249</v>
      </c>
      <c r="T2939">
        <v>2002</v>
      </c>
      <c r="U2939">
        <v>10</v>
      </c>
      <c r="V2939">
        <v>4</v>
      </c>
      <c r="W2939">
        <v>2</v>
      </c>
      <c r="X2939">
        <v>0</v>
      </c>
    </row>
    <row r="2940" spans="1:24" x14ac:dyDescent="0.25">
      <c r="A2940">
        <v>1683</v>
      </c>
      <c r="B2940" t="s">
        <v>5194</v>
      </c>
      <c r="C2940" t="s">
        <v>5197</v>
      </c>
      <c r="D2940">
        <v>272</v>
      </c>
      <c r="E2940" t="s">
        <v>666</v>
      </c>
      <c r="F2940" t="s">
        <v>5195</v>
      </c>
      <c r="G2940" t="s">
        <v>5196</v>
      </c>
      <c r="I2940" t="s">
        <v>32</v>
      </c>
      <c r="J2940" t="s">
        <v>33</v>
      </c>
      <c r="K2940" s="3">
        <v>4938</v>
      </c>
      <c r="L2940" s="2">
        <v>18.5</v>
      </c>
      <c r="M2940" s="4">
        <v>27000</v>
      </c>
      <c r="N2940" s="4">
        <v>190400</v>
      </c>
      <c r="O2940" s="4">
        <v>217400</v>
      </c>
      <c r="P2940" s="4">
        <v>10000</v>
      </c>
      <c r="Q2940" s="4">
        <v>207400</v>
      </c>
      <c r="R2940" s="5">
        <f>Q2940*0.01732</f>
        <v>3592.1679999999997</v>
      </c>
      <c r="S2940" s="4">
        <v>2191</v>
      </c>
      <c r="T2940">
        <v>0</v>
      </c>
      <c r="U2940">
        <v>9</v>
      </c>
      <c r="V2940">
        <v>4</v>
      </c>
      <c r="W2940">
        <v>2</v>
      </c>
      <c r="X2940">
        <v>0</v>
      </c>
    </row>
    <row r="2941" spans="1:24" x14ac:dyDescent="0.25">
      <c r="A2941">
        <v>3069</v>
      </c>
      <c r="B2941" t="s">
        <v>5194</v>
      </c>
      <c r="C2941" t="s">
        <v>5197</v>
      </c>
      <c r="E2941" t="s">
        <v>305</v>
      </c>
      <c r="F2941" t="s">
        <v>8865</v>
      </c>
      <c r="G2941" t="s">
        <v>5196</v>
      </c>
      <c r="I2941" t="s">
        <v>32</v>
      </c>
      <c r="J2941" t="s">
        <v>33</v>
      </c>
      <c r="K2941" s="3">
        <v>4938</v>
      </c>
      <c r="L2941" s="2">
        <v>2.2999999999999998</v>
      </c>
      <c r="M2941" s="4">
        <v>16700</v>
      </c>
      <c r="N2941" s="4">
        <v>0</v>
      </c>
      <c r="O2941" s="4">
        <v>16700</v>
      </c>
      <c r="P2941" s="4">
        <v>0</v>
      </c>
      <c r="Q2941" s="4">
        <v>16700</v>
      </c>
      <c r="R2941" s="5">
        <f>Q2941*0.01732</f>
        <v>289.24399999999997</v>
      </c>
      <c r="S2941" s="4">
        <v>0</v>
      </c>
      <c r="T2941">
        <v>0</v>
      </c>
    </row>
    <row r="2942" spans="1:24" x14ac:dyDescent="0.25">
      <c r="A2942">
        <v>3276</v>
      </c>
      <c r="B2942" t="s">
        <v>5194</v>
      </c>
      <c r="C2942" t="s">
        <v>5197</v>
      </c>
      <c r="E2942" t="s">
        <v>666</v>
      </c>
      <c r="F2942" t="s">
        <v>9254</v>
      </c>
      <c r="G2942" t="s">
        <v>5196</v>
      </c>
      <c r="I2942" t="s">
        <v>32</v>
      </c>
      <c r="J2942" t="s">
        <v>33</v>
      </c>
      <c r="K2942" s="3">
        <v>4938</v>
      </c>
      <c r="L2942" s="2">
        <v>41</v>
      </c>
      <c r="M2942" s="4">
        <v>13300</v>
      </c>
      <c r="N2942" s="4">
        <v>400</v>
      </c>
      <c r="O2942" s="4">
        <v>13700</v>
      </c>
      <c r="P2942" s="4">
        <v>0</v>
      </c>
      <c r="Q2942" s="4">
        <v>13700</v>
      </c>
      <c r="R2942" s="5">
        <f>Q2942*0.01732</f>
        <v>237.28399999999999</v>
      </c>
      <c r="S2942" s="4">
        <v>0</v>
      </c>
      <c r="T2942">
        <v>0</v>
      </c>
    </row>
    <row r="2943" spans="1:24" x14ac:dyDescent="0.25">
      <c r="A2943">
        <v>3881</v>
      </c>
      <c r="B2943" t="s">
        <v>10325</v>
      </c>
      <c r="C2943" t="s">
        <v>10327</v>
      </c>
      <c r="E2943" t="s">
        <v>666</v>
      </c>
      <c r="F2943" t="s">
        <v>10326</v>
      </c>
      <c r="G2943" t="s">
        <v>5196</v>
      </c>
      <c r="I2943" t="s">
        <v>32</v>
      </c>
      <c r="J2943" t="s">
        <v>33</v>
      </c>
      <c r="K2943" s="3">
        <v>4938</v>
      </c>
      <c r="L2943" s="2">
        <v>8.4499999999999993</v>
      </c>
      <c r="M2943" s="4">
        <v>25300</v>
      </c>
      <c r="N2943" s="4">
        <v>0</v>
      </c>
      <c r="O2943" s="4">
        <v>25300</v>
      </c>
      <c r="P2943" s="4">
        <v>0</v>
      </c>
      <c r="Q2943" s="4">
        <v>25300</v>
      </c>
      <c r="R2943" s="5">
        <f>Q2943*0.01732</f>
        <v>438.19599999999997</v>
      </c>
      <c r="S2943" s="4">
        <v>0</v>
      </c>
      <c r="T2943">
        <v>0</v>
      </c>
    </row>
    <row r="2944" spans="1:24" x14ac:dyDescent="0.25">
      <c r="A2944">
        <v>323</v>
      </c>
      <c r="B2944" t="s">
        <v>1161</v>
      </c>
      <c r="D2944">
        <v>311</v>
      </c>
      <c r="E2944" t="s">
        <v>45</v>
      </c>
      <c r="F2944" t="s">
        <v>1162</v>
      </c>
      <c r="G2944" t="s">
        <v>1163</v>
      </c>
      <c r="I2944" t="s">
        <v>1164</v>
      </c>
      <c r="J2944" t="s">
        <v>61</v>
      </c>
      <c r="K2944" s="3">
        <v>2474</v>
      </c>
      <c r="L2944" s="2">
        <v>18</v>
      </c>
      <c r="M2944" s="4">
        <v>41800</v>
      </c>
      <c r="N2944" s="4">
        <v>33600</v>
      </c>
      <c r="O2944" s="4">
        <v>75400</v>
      </c>
      <c r="P2944" s="4">
        <v>0</v>
      </c>
      <c r="Q2944" s="4">
        <v>75400</v>
      </c>
      <c r="R2944" s="5">
        <f>Q2944*0.01732</f>
        <v>1305.9279999999999</v>
      </c>
      <c r="S2944" s="4">
        <v>457</v>
      </c>
      <c r="T2944">
        <v>0</v>
      </c>
      <c r="U2944">
        <v>3</v>
      </c>
      <c r="V2944">
        <v>1</v>
      </c>
      <c r="W2944">
        <v>1</v>
      </c>
      <c r="X2944">
        <v>0</v>
      </c>
    </row>
    <row r="2945" spans="1:24" x14ac:dyDescent="0.25">
      <c r="A2945">
        <v>2511</v>
      </c>
      <c r="B2945" t="s">
        <v>7556</v>
      </c>
      <c r="D2945">
        <v>205</v>
      </c>
      <c r="E2945" t="s">
        <v>246</v>
      </c>
      <c r="F2945" t="s">
        <v>7557</v>
      </c>
      <c r="G2945" t="s">
        <v>7558</v>
      </c>
      <c r="I2945" t="s">
        <v>32</v>
      </c>
      <c r="J2945" t="s">
        <v>33</v>
      </c>
      <c r="K2945" s="3">
        <v>4938</v>
      </c>
      <c r="L2945" s="2">
        <v>0.5</v>
      </c>
      <c r="M2945" s="4">
        <v>27000</v>
      </c>
      <c r="N2945" s="4">
        <v>56100</v>
      </c>
      <c r="O2945" s="4">
        <v>83100</v>
      </c>
      <c r="P2945" s="4">
        <v>10000</v>
      </c>
      <c r="Q2945" s="4">
        <v>73100</v>
      </c>
      <c r="R2945" s="5">
        <f>Q2945*0.01732</f>
        <v>1266.0919999999999</v>
      </c>
      <c r="S2945" s="4">
        <v>1295</v>
      </c>
      <c r="T2945">
        <v>0</v>
      </c>
      <c r="U2945">
        <v>6</v>
      </c>
      <c r="V2945">
        <v>3</v>
      </c>
      <c r="W2945">
        <v>1</v>
      </c>
      <c r="X2945">
        <v>0</v>
      </c>
    </row>
    <row r="2946" spans="1:24" x14ac:dyDescent="0.25">
      <c r="A2946">
        <v>4116</v>
      </c>
      <c r="B2946" t="s">
        <v>10682</v>
      </c>
      <c r="C2946" t="s">
        <v>10685</v>
      </c>
      <c r="D2946">
        <v>269</v>
      </c>
      <c r="E2946" t="s">
        <v>2288</v>
      </c>
      <c r="F2946" t="s">
        <v>10683</v>
      </c>
      <c r="G2946" t="s">
        <v>10684</v>
      </c>
      <c r="I2946" t="s">
        <v>32</v>
      </c>
      <c r="J2946" t="s">
        <v>33</v>
      </c>
      <c r="K2946" s="3">
        <v>4938</v>
      </c>
      <c r="L2946" s="2">
        <v>4.01</v>
      </c>
      <c r="M2946" s="4">
        <v>32200</v>
      </c>
      <c r="N2946" s="4">
        <v>150000</v>
      </c>
      <c r="O2946" s="4">
        <v>182200</v>
      </c>
      <c r="P2946" s="4">
        <v>10000</v>
      </c>
      <c r="Q2946" s="4">
        <v>172200</v>
      </c>
      <c r="R2946" s="5">
        <f>Q2946*0.01732</f>
        <v>2982.5039999999999</v>
      </c>
      <c r="S2946" s="4">
        <v>1344</v>
      </c>
      <c r="T2946">
        <v>0</v>
      </c>
      <c r="U2946">
        <v>5</v>
      </c>
      <c r="V2946">
        <v>1</v>
      </c>
      <c r="W2946">
        <v>2</v>
      </c>
      <c r="X2946">
        <v>0</v>
      </c>
    </row>
    <row r="2947" spans="1:24" x14ac:dyDescent="0.25">
      <c r="A2947">
        <v>4255</v>
      </c>
      <c r="B2947" t="s">
        <v>10877</v>
      </c>
      <c r="D2947">
        <v>149</v>
      </c>
      <c r="E2947" t="s">
        <v>590</v>
      </c>
      <c r="F2947" t="s">
        <v>10878</v>
      </c>
      <c r="G2947" t="s">
        <v>10879</v>
      </c>
      <c r="I2947" t="s">
        <v>1579</v>
      </c>
      <c r="J2947" t="s">
        <v>33</v>
      </c>
      <c r="K2947" s="3">
        <v>4938</v>
      </c>
      <c r="L2947" s="2">
        <v>0.02</v>
      </c>
      <c r="M2947" s="4">
        <v>500</v>
      </c>
      <c r="N2947" s="4">
        <v>0</v>
      </c>
      <c r="O2947" s="4">
        <v>500</v>
      </c>
      <c r="P2947" s="4">
        <v>0</v>
      </c>
      <c r="Q2947" s="4">
        <v>500</v>
      </c>
      <c r="R2947" s="5">
        <f>Q2947*0.01732</f>
        <v>8.66</v>
      </c>
      <c r="S2947" s="4">
        <v>0</v>
      </c>
      <c r="T2947">
        <v>0</v>
      </c>
    </row>
    <row r="2948" spans="1:24" x14ac:dyDescent="0.25">
      <c r="A2948">
        <v>4254</v>
      </c>
      <c r="B2948" t="s">
        <v>10874</v>
      </c>
      <c r="D2948">
        <v>151</v>
      </c>
      <c r="E2948" t="s">
        <v>590</v>
      </c>
      <c r="F2948" t="s">
        <v>10875</v>
      </c>
      <c r="G2948" t="s">
        <v>10876</v>
      </c>
      <c r="I2948" t="s">
        <v>1733</v>
      </c>
      <c r="J2948" t="s">
        <v>61</v>
      </c>
      <c r="K2948" s="3">
        <v>1970</v>
      </c>
      <c r="L2948" s="2">
        <v>0.18</v>
      </c>
      <c r="M2948" s="4">
        <v>5100</v>
      </c>
      <c r="N2948" s="4">
        <v>8500</v>
      </c>
      <c r="O2948" s="4">
        <v>13600</v>
      </c>
      <c r="P2948" s="4">
        <v>0</v>
      </c>
      <c r="Q2948" s="4">
        <v>13600</v>
      </c>
      <c r="R2948" s="5">
        <f>Q2948*0.01732</f>
        <v>235.55199999999999</v>
      </c>
      <c r="S2948" s="4">
        <v>0</v>
      </c>
      <c r="T2948">
        <v>0</v>
      </c>
    </row>
    <row r="2949" spans="1:24" x14ac:dyDescent="0.25">
      <c r="A2949">
        <v>2104</v>
      </c>
      <c r="B2949" t="s">
        <v>6403</v>
      </c>
      <c r="D2949">
        <v>115</v>
      </c>
      <c r="E2949" t="s">
        <v>50</v>
      </c>
      <c r="F2949" t="s">
        <v>6404</v>
      </c>
      <c r="G2949" t="s">
        <v>3965</v>
      </c>
      <c r="I2949" t="s">
        <v>32</v>
      </c>
      <c r="J2949" t="s">
        <v>33</v>
      </c>
      <c r="K2949" s="3">
        <v>4938</v>
      </c>
      <c r="L2949" s="2">
        <v>0.95</v>
      </c>
      <c r="M2949" s="4">
        <v>27600</v>
      </c>
      <c r="N2949" s="4">
        <v>79100</v>
      </c>
      <c r="O2949" s="4">
        <v>106700</v>
      </c>
      <c r="P2949" s="4">
        <v>10000</v>
      </c>
      <c r="Q2949" s="4">
        <v>96700</v>
      </c>
      <c r="R2949" s="5">
        <f>Q2949*0.01732</f>
        <v>1674.8439999999998</v>
      </c>
      <c r="S2949" s="4">
        <v>1064</v>
      </c>
      <c r="T2949">
        <v>0</v>
      </c>
      <c r="U2949">
        <v>5</v>
      </c>
      <c r="V2949">
        <v>3</v>
      </c>
      <c r="W2949">
        <v>1</v>
      </c>
      <c r="X2949">
        <v>0</v>
      </c>
    </row>
    <row r="2950" spans="1:24" x14ac:dyDescent="0.25">
      <c r="A2950">
        <v>2380</v>
      </c>
      <c r="B2950" t="s">
        <v>7183</v>
      </c>
      <c r="D2950">
        <v>269</v>
      </c>
      <c r="E2950" t="s">
        <v>4324</v>
      </c>
      <c r="F2950" t="s">
        <v>7184</v>
      </c>
      <c r="G2950" t="s">
        <v>7185</v>
      </c>
      <c r="H2950" t="s">
        <v>7186</v>
      </c>
      <c r="I2950" t="s">
        <v>32</v>
      </c>
      <c r="J2950" t="s">
        <v>33</v>
      </c>
      <c r="K2950" s="3">
        <v>4938</v>
      </c>
      <c r="L2950" s="2">
        <v>90</v>
      </c>
      <c r="M2950" s="4">
        <v>77000</v>
      </c>
      <c r="N2950" s="4">
        <v>95000</v>
      </c>
      <c r="O2950" s="4">
        <v>172000</v>
      </c>
      <c r="P2950" s="4">
        <v>0</v>
      </c>
      <c r="Q2950" s="4">
        <v>172000</v>
      </c>
      <c r="R2950" s="5">
        <f>Q2950*0.01732</f>
        <v>2979.04</v>
      </c>
      <c r="S2950" s="4">
        <v>0</v>
      </c>
      <c r="T2950">
        <v>0</v>
      </c>
    </row>
    <row r="2951" spans="1:24" x14ac:dyDescent="0.25">
      <c r="A2951">
        <v>2610</v>
      </c>
      <c r="B2951" t="s">
        <v>7829</v>
      </c>
      <c r="C2951" t="s">
        <v>7833</v>
      </c>
      <c r="D2951">
        <v>179</v>
      </c>
      <c r="E2951" t="s">
        <v>590</v>
      </c>
      <c r="F2951" t="s">
        <v>7830</v>
      </c>
      <c r="G2951" t="s">
        <v>7831</v>
      </c>
      <c r="H2951" t="s">
        <v>7832</v>
      </c>
      <c r="I2951" t="s">
        <v>32</v>
      </c>
      <c r="J2951" t="s">
        <v>33</v>
      </c>
      <c r="K2951" s="3">
        <v>4938</v>
      </c>
      <c r="L2951" s="2">
        <v>0.38</v>
      </c>
      <c r="M2951" s="4">
        <v>80400</v>
      </c>
      <c r="N2951" s="4">
        <v>48200</v>
      </c>
      <c r="O2951" s="4">
        <v>128600</v>
      </c>
      <c r="P2951" s="4">
        <v>0</v>
      </c>
      <c r="Q2951" s="4">
        <v>128600</v>
      </c>
      <c r="R2951" s="5">
        <f>Q2951*0.01732</f>
        <v>2227.3519999999999</v>
      </c>
      <c r="S2951" s="4">
        <v>840</v>
      </c>
      <c r="T2951">
        <v>0</v>
      </c>
      <c r="U2951">
        <v>5</v>
      </c>
      <c r="V2951">
        <v>3</v>
      </c>
      <c r="W2951">
        <v>0</v>
      </c>
      <c r="X2951">
        <v>1</v>
      </c>
    </row>
    <row r="2952" spans="1:24" x14ac:dyDescent="0.25">
      <c r="A2952">
        <v>2514</v>
      </c>
      <c r="B2952" t="s">
        <v>7564</v>
      </c>
      <c r="D2952">
        <v>249</v>
      </c>
      <c r="E2952" t="s">
        <v>4324</v>
      </c>
      <c r="F2952" t="s">
        <v>7565</v>
      </c>
      <c r="G2952" t="s">
        <v>7566</v>
      </c>
      <c r="I2952" t="s">
        <v>32</v>
      </c>
      <c r="J2952" t="s">
        <v>33</v>
      </c>
      <c r="K2952" s="3">
        <v>4938</v>
      </c>
      <c r="L2952" s="2">
        <v>18</v>
      </c>
      <c r="M2952" s="4">
        <v>45800</v>
      </c>
      <c r="N2952" s="4">
        <v>315400</v>
      </c>
      <c r="O2952" s="4">
        <v>361200</v>
      </c>
      <c r="P2952" s="4">
        <v>10000</v>
      </c>
      <c r="Q2952" s="4">
        <v>351200</v>
      </c>
      <c r="R2952" s="5">
        <f>Q2952*0.01732</f>
        <v>6082.7839999999997</v>
      </c>
      <c r="S2952" s="4">
        <v>2064</v>
      </c>
      <c r="T2952">
        <v>0</v>
      </c>
      <c r="U2952">
        <v>0</v>
      </c>
      <c r="V2952">
        <v>0</v>
      </c>
      <c r="W2952">
        <v>2</v>
      </c>
      <c r="X2952">
        <v>1</v>
      </c>
    </row>
    <row r="2953" spans="1:24" x14ac:dyDescent="0.25">
      <c r="A2953">
        <v>3021</v>
      </c>
      <c r="B2953" t="s">
        <v>8777</v>
      </c>
      <c r="C2953" t="s">
        <v>8780</v>
      </c>
      <c r="D2953">
        <v>126</v>
      </c>
      <c r="E2953" t="s">
        <v>2078</v>
      </c>
      <c r="F2953" t="s">
        <v>8778</v>
      </c>
      <c r="G2953" t="s">
        <v>8779</v>
      </c>
      <c r="I2953" t="s">
        <v>32</v>
      </c>
      <c r="J2953" t="s">
        <v>33</v>
      </c>
      <c r="K2953" s="3">
        <v>4938</v>
      </c>
      <c r="L2953" s="2">
        <v>8</v>
      </c>
      <c r="M2953" s="4">
        <v>21100</v>
      </c>
      <c r="N2953" s="4">
        <v>94500</v>
      </c>
      <c r="O2953" s="4">
        <v>115600</v>
      </c>
      <c r="P2953" s="4">
        <v>10000</v>
      </c>
      <c r="Q2953" s="4">
        <v>105600</v>
      </c>
      <c r="R2953" s="5">
        <f>Q2953*0.01732</f>
        <v>1828.992</v>
      </c>
      <c r="S2953" s="4">
        <v>2346</v>
      </c>
      <c r="T2953">
        <v>0</v>
      </c>
      <c r="U2953">
        <v>4</v>
      </c>
      <c r="V2953">
        <v>1</v>
      </c>
      <c r="W2953">
        <v>1</v>
      </c>
      <c r="X2953">
        <v>0</v>
      </c>
    </row>
    <row r="2954" spans="1:24" x14ac:dyDescent="0.25">
      <c r="A2954">
        <v>528</v>
      </c>
      <c r="B2954" t="s">
        <v>1825</v>
      </c>
      <c r="D2954">
        <v>125</v>
      </c>
      <c r="E2954" t="s">
        <v>107</v>
      </c>
      <c r="F2954" t="s">
        <v>1826</v>
      </c>
      <c r="G2954" t="s">
        <v>1827</v>
      </c>
      <c r="I2954" t="s">
        <v>32</v>
      </c>
      <c r="J2954" t="s">
        <v>33</v>
      </c>
      <c r="K2954" s="3">
        <v>4938</v>
      </c>
      <c r="L2954" s="2">
        <v>0.33</v>
      </c>
      <c r="M2954" s="4">
        <v>48700</v>
      </c>
      <c r="N2954" s="4">
        <v>302600</v>
      </c>
      <c r="O2954" s="4">
        <v>351300</v>
      </c>
      <c r="P2954" s="4">
        <v>0</v>
      </c>
      <c r="Q2954" s="4">
        <v>351300</v>
      </c>
      <c r="R2954" s="5">
        <f>Q2954*0.01732</f>
        <v>6084.5159999999996</v>
      </c>
      <c r="S2954" s="4">
        <v>0</v>
      </c>
      <c r="T2954">
        <v>0</v>
      </c>
    </row>
    <row r="2955" spans="1:24" x14ac:dyDescent="0.25">
      <c r="A2955">
        <v>1124</v>
      </c>
      <c r="B2955" t="s">
        <v>3630</v>
      </c>
      <c r="D2955">
        <v>531</v>
      </c>
      <c r="E2955" t="s">
        <v>72</v>
      </c>
      <c r="F2955" t="s">
        <v>3631</v>
      </c>
      <c r="G2955" t="s">
        <v>3632</v>
      </c>
      <c r="I2955" t="s">
        <v>651</v>
      </c>
      <c r="J2955" t="s">
        <v>33</v>
      </c>
      <c r="K2955" s="3">
        <v>4956</v>
      </c>
      <c r="L2955" s="2">
        <v>9.33</v>
      </c>
      <c r="M2955" s="4">
        <v>460600</v>
      </c>
      <c r="N2955" s="4">
        <v>1733900</v>
      </c>
      <c r="O2955" s="4">
        <v>2194500</v>
      </c>
      <c r="P2955" s="4">
        <v>0</v>
      </c>
      <c r="Q2955" s="4">
        <v>2194500</v>
      </c>
      <c r="R2955" s="5">
        <f>Q2955*0.01732</f>
        <v>38008.74</v>
      </c>
      <c r="S2955" s="4">
        <v>0</v>
      </c>
      <c r="T2955">
        <v>0</v>
      </c>
    </row>
    <row r="2956" spans="1:24" x14ac:dyDescent="0.25">
      <c r="A2956">
        <v>2647</v>
      </c>
      <c r="B2956" t="s">
        <v>7922</v>
      </c>
      <c r="D2956">
        <v>519</v>
      </c>
      <c r="E2956" t="s">
        <v>72</v>
      </c>
      <c r="F2956" t="s">
        <v>7923</v>
      </c>
      <c r="G2956" t="s">
        <v>3632</v>
      </c>
      <c r="I2956" t="s">
        <v>651</v>
      </c>
      <c r="J2956" t="s">
        <v>33</v>
      </c>
      <c r="K2956" s="3">
        <v>4956</v>
      </c>
      <c r="L2956" s="2">
        <v>1.1000000000000001</v>
      </c>
      <c r="M2956" s="4">
        <v>86100</v>
      </c>
      <c r="N2956" s="4">
        <v>0</v>
      </c>
      <c r="O2956" s="4">
        <v>86100</v>
      </c>
      <c r="P2956" s="4">
        <v>0</v>
      </c>
      <c r="Q2956" s="4">
        <v>86100</v>
      </c>
      <c r="R2956" s="5">
        <f>Q2956*0.01732</f>
        <v>1491.252</v>
      </c>
      <c r="S2956" s="4">
        <v>0</v>
      </c>
      <c r="T2956">
        <v>0</v>
      </c>
    </row>
    <row r="2957" spans="1:24" x14ac:dyDescent="0.25">
      <c r="A2957">
        <v>2175</v>
      </c>
      <c r="B2957" t="s">
        <v>6606</v>
      </c>
      <c r="D2957">
        <v>128</v>
      </c>
      <c r="E2957" t="s">
        <v>1549</v>
      </c>
      <c r="F2957" t="s">
        <v>6607</v>
      </c>
      <c r="G2957" t="s">
        <v>6608</v>
      </c>
      <c r="I2957" t="s">
        <v>32</v>
      </c>
      <c r="J2957" t="s">
        <v>33</v>
      </c>
      <c r="K2957" s="3">
        <v>4938</v>
      </c>
      <c r="L2957" s="2">
        <v>1</v>
      </c>
      <c r="M2957" s="4">
        <v>30000</v>
      </c>
      <c r="N2957" s="4">
        <v>107200</v>
      </c>
      <c r="O2957" s="4">
        <v>137200</v>
      </c>
      <c r="P2957" s="4">
        <v>10000</v>
      </c>
      <c r="Q2957" s="4">
        <v>127200</v>
      </c>
      <c r="R2957" s="5">
        <f>Q2957*0.01732</f>
        <v>2203.1039999999998</v>
      </c>
      <c r="S2957" s="4">
        <v>1338</v>
      </c>
      <c r="T2957">
        <v>0</v>
      </c>
      <c r="U2957">
        <v>7</v>
      </c>
      <c r="V2957">
        <v>3</v>
      </c>
      <c r="W2957">
        <v>1</v>
      </c>
      <c r="X2957">
        <v>1</v>
      </c>
    </row>
    <row r="2958" spans="1:24" x14ac:dyDescent="0.25">
      <c r="A2958">
        <v>286</v>
      </c>
      <c r="B2958" t="s">
        <v>1065</v>
      </c>
      <c r="D2958">
        <v>151</v>
      </c>
      <c r="E2958" t="s">
        <v>103</v>
      </c>
      <c r="F2958" t="s">
        <v>1066</v>
      </c>
      <c r="G2958" t="s">
        <v>1067</v>
      </c>
      <c r="I2958" t="s">
        <v>1068</v>
      </c>
      <c r="J2958" t="s">
        <v>1069</v>
      </c>
      <c r="K2958" s="3">
        <v>12040</v>
      </c>
      <c r="L2958" s="2">
        <v>2.8</v>
      </c>
      <c r="M2958" s="4">
        <v>27300</v>
      </c>
      <c r="N2958" s="4">
        <v>109300</v>
      </c>
      <c r="O2958" s="4">
        <v>136600</v>
      </c>
      <c r="P2958" s="4">
        <v>10000</v>
      </c>
      <c r="Q2958" s="4">
        <v>126600</v>
      </c>
      <c r="R2958" s="5">
        <f>Q2958*0.01732</f>
        <v>2192.712</v>
      </c>
      <c r="S2958" s="4">
        <v>1866</v>
      </c>
      <c r="T2958">
        <v>0</v>
      </c>
      <c r="U2958">
        <v>9</v>
      </c>
      <c r="V2958">
        <v>4</v>
      </c>
      <c r="W2958">
        <v>2</v>
      </c>
      <c r="X2958">
        <v>0</v>
      </c>
    </row>
    <row r="2959" spans="1:24" x14ac:dyDescent="0.25">
      <c r="A2959">
        <v>63</v>
      </c>
      <c r="B2959" t="s">
        <v>280</v>
      </c>
      <c r="C2959" t="s">
        <v>283</v>
      </c>
      <c r="D2959">
        <v>234</v>
      </c>
      <c r="E2959" t="s">
        <v>82</v>
      </c>
      <c r="F2959" t="s">
        <v>281</v>
      </c>
      <c r="G2959" t="s">
        <v>282</v>
      </c>
      <c r="I2959" t="s">
        <v>32</v>
      </c>
      <c r="J2959" t="s">
        <v>33</v>
      </c>
      <c r="K2959" s="3">
        <v>4938</v>
      </c>
      <c r="L2959" s="2">
        <v>120</v>
      </c>
      <c r="M2959" s="4">
        <v>69500</v>
      </c>
      <c r="N2959" s="4">
        <v>190900</v>
      </c>
      <c r="O2959" s="4">
        <v>260400</v>
      </c>
      <c r="P2959" s="4">
        <v>10000</v>
      </c>
      <c r="Q2959" s="4">
        <v>250400</v>
      </c>
      <c r="R2959" s="5">
        <f>Q2959*0.01732</f>
        <v>4336.9279999999999</v>
      </c>
      <c r="S2959" s="4">
        <v>2926</v>
      </c>
      <c r="T2959">
        <v>1993</v>
      </c>
      <c r="U2959">
        <v>8</v>
      </c>
      <c r="V2959">
        <v>4</v>
      </c>
      <c r="W2959">
        <v>2</v>
      </c>
      <c r="X2959">
        <v>0</v>
      </c>
    </row>
    <row r="2960" spans="1:24" x14ac:dyDescent="0.25">
      <c r="A2960">
        <v>3011</v>
      </c>
      <c r="B2960" t="s">
        <v>8753</v>
      </c>
      <c r="E2960" t="s">
        <v>103</v>
      </c>
      <c r="F2960" t="s">
        <v>8754</v>
      </c>
      <c r="G2960" t="s">
        <v>827</v>
      </c>
      <c r="I2960" t="s">
        <v>7647</v>
      </c>
      <c r="J2960" t="s">
        <v>33</v>
      </c>
      <c r="K2960" s="3">
        <v>4924</v>
      </c>
      <c r="L2960" s="2">
        <v>10.02</v>
      </c>
      <c r="M2960" s="4">
        <v>19800</v>
      </c>
      <c r="N2960" s="4">
        <v>0</v>
      </c>
      <c r="O2960" s="4">
        <v>19800</v>
      </c>
      <c r="P2960" s="4">
        <v>0</v>
      </c>
      <c r="Q2960" s="4">
        <v>19800</v>
      </c>
      <c r="R2960" s="5">
        <f>Q2960*0.01732</f>
        <v>342.93599999999998</v>
      </c>
      <c r="S2960" s="4">
        <v>0</v>
      </c>
      <c r="T2960">
        <v>0</v>
      </c>
    </row>
    <row r="2961" spans="1:24" x14ac:dyDescent="0.25">
      <c r="A2961">
        <v>2698</v>
      </c>
      <c r="B2961" t="s">
        <v>8056</v>
      </c>
      <c r="D2961">
        <v>109</v>
      </c>
      <c r="E2961" t="s">
        <v>920</v>
      </c>
      <c r="F2961" t="s">
        <v>8057</v>
      </c>
      <c r="G2961" t="s">
        <v>8058</v>
      </c>
      <c r="I2961" t="s">
        <v>32</v>
      </c>
      <c r="J2961" t="s">
        <v>33</v>
      </c>
      <c r="K2961" s="3">
        <v>4938</v>
      </c>
      <c r="L2961" s="2">
        <v>0</v>
      </c>
      <c r="M2961" s="4">
        <v>0</v>
      </c>
      <c r="N2961" s="4">
        <v>7600</v>
      </c>
      <c r="O2961" s="4">
        <v>7600</v>
      </c>
      <c r="P2961" s="4">
        <v>7600</v>
      </c>
      <c r="Q2961" s="4">
        <v>0</v>
      </c>
      <c r="R2961" s="5">
        <f>Q2961*0.01732</f>
        <v>0</v>
      </c>
      <c r="S2961" s="4">
        <v>0</v>
      </c>
      <c r="T2961">
        <v>0</v>
      </c>
    </row>
    <row r="2962" spans="1:24" x14ac:dyDescent="0.25">
      <c r="A2962">
        <v>201</v>
      </c>
      <c r="B2962" t="s">
        <v>762</v>
      </c>
      <c r="D2962">
        <v>850</v>
      </c>
      <c r="E2962" t="s">
        <v>89</v>
      </c>
      <c r="F2962" t="s">
        <v>763</v>
      </c>
      <c r="G2962" t="s">
        <v>764</v>
      </c>
      <c r="I2962" t="s">
        <v>32</v>
      </c>
      <c r="J2962" t="s">
        <v>33</v>
      </c>
      <c r="K2962" s="3">
        <v>4938</v>
      </c>
      <c r="L2962" s="2">
        <v>0.52</v>
      </c>
      <c r="M2962" s="4">
        <v>21800</v>
      </c>
      <c r="N2962" s="4">
        <v>49700</v>
      </c>
      <c r="O2962" s="4">
        <v>71500</v>
      </c>
      <c r="P2962" s="4">
        <v>0</v>
      </c>
      <c r="Q2962" s="4">
        <v>71500</v>
      </c>
      <c r="R2962" s="5">
        <f>Q2962*0.01732</f>
        <v>1238.3799999999999</v>
      </c>
      <c r="S2962" s="4">
        <v>1920</v>
      </c>
      <c r="T2962">
        <v>0</v>
      </c>
      <c r="U2962">
        <v>6</v>
      </c>
      <c r="V2962">
        <v>3</v>
      </c>
      <c r="W2962">
        <v>2</v>
      </c>
      <c r="X2962">
        <v>0</v>
      </c>
    </row>
    <row r="2963" spans="1:24" x14ac:dyDescent="0.25">
      <c r="A2963">
        <v>212</v>
      </c>
      <c r="B2963" t="s">
        <v>797</v>
      </c>
      <c r="E2963" t="s">
        <v>50</v>
      </c>
      <c r="F2963" t="s">
        <v>798</v>
      </c>
      <c r="G2963" t="s">
        <v>764</v>
      </c>
      <c r="I2963" t="s">
        <v>32</v>
      </c>
      <c r="J2963" t="s">
        <v>33</v>
      </c>
      <c r="K2963" s="3">
        <v>4938</v>
      </c>
      <c r="L2963" s="2">
        <v>41.4</v>
      </c>
      <c r="M2963" s="4">
        <v>29400</v>
      </c>
      <c r="N2963" s="4">
        <v>0</v>
      </c>
      <c r="O2963" s="4">
        <v>29400</v>
      </c>
      <c r="P2963" s="4">
        <v>0</v>
      </c>
      <c r="Q2963" s="4">
        <v>29400</v>
      </c>
      <c r="R2963" s="5">
        <f>Q2963*0.01732</f>
        <v>509.20799999999997</v>
      </c>
      <c r="S2963" s="4">
        <v>0</v>
      </c>
      <c r="T2963">
        <v>1980</v>
      </c>
    </row>
    <row r="2964" spans="1:24" x14ac:dyDescent="0.25">
      <c r="A2964">
        <v>1259</v>
      </c>
      <c r="B2964" t="s">
        <v>797</v>
      </c>
      <c r="D2964">
        <v>830</v>
      </c>
      <c r="E2964" t="s">
        <v>50</v>
      </c>
      <c r="F2964" t="s">
        <v>4028</v>
      </c>
      <c r="G2964" t="s">
        <v>764</v>
      </c>
      <c r="I2964" t="s">
        <v>32</v>
      </c>
      <c r="J2964" t="s">
        <v>33</v>
      </c>
      <c r="K2964" s="3">
        <v>4938</v>
      </c>
      <c r="L2964" s="2">
        <v>2.87</v>
      </c>
      <c r="M2964" s="4">
        <v>29600</v>
      </c>
      <c r="N2964" s="4">
        <v>95200</v>
      </c>
      <c r="O2964" s="4">
        <v>124800</v>
      </c>
      <c r="P2964" s="4">
        <v>10000</v>
      </c>
      <c r="Q2964" s="4">
        <v>114800</v>
      </c>
      <c r="R2964" s="5">
        <f>Q2964*0.01732</f>
        <v>1988.3359999999998</v>
      </c>
      <c r="S2964" s="4">
        <v>2404</v>
      </c>
      <c r="T2964">
        <v>0</v>
      </c>
      <c r="U2964">
        <v>14</v>
      </c>
      <c r="V2964">
        <v>0</v>
      </c>
      <c r="W2964">
        <v>2</v>
      </c>
      <c r="X2964">
        <v>0</v>
      </c>
    </row>
    <row r="2965" spans="1:24" x14ac:dyDescent="0.25">
      <c r="A2965">
        <v>2443</v>
      </c>
      <c r="B2965" t="s">
        <v>7372</v>
      </c>
      <c r="D2965">
        <v>148</v>
      </c>
      <c r="E2965" t="s">
        <v>2214</v>
      </c>
      <c r="F2965" t="s">
        <v>7373</v>
      </c>
      <c r="G2965" t="s">
        <v>7374</v>
      </c>
      <c r="I2965" t="s">
        <v>32</v>
      </c>
      <c r="J2965" t="s">
        <v>33</v>
      </c>
      <c r="K2965" s="3">
        <v>4938</v>
      </c>
      <c r="L2965" s="2">
        <v>0.47</v>
      </c>
      <c r="M2965" s="4">
        <v>19500</v>
      </c>
      <c r="N2965" s="4">
        <v>86300</v>
      </c>
      <c r="O2965" s="4">
        <v>105800</v>
      </c>
      <c r="P2965" s="4">
        <v>16000</v>
      </c>
      <c r="Q2965" s="4">
        <v>89800</v>
      </c>
      <c r="R2965" s="5">
        <f>Q2965*0.01732</f>
        <v>1555.3359999999998</v>
      </c>
      <c r="S2965" s="4">
        <v>960</v>
      </c>
      <c r="T2965">
        <v>0</v>
      </c>
      <c r="U2965">
        <v>5</v>
      </c>
      <c r="V2965">
        <v>3</v>
      </c>
      <c r="W2965">
        <v>1</v>
      </c>
      <c r="X2965">
        <v>0</v>
      </c>
    </row>
    <row r="2966" spans="1:24" x14ac:dyDescent="0.25">
      <c r="A2966">
        <v>745</v>
      </c>
      <c r="B2966" t="s">
        <v>2514</v>
      </c>
      <c r="D2966">
        <v>136</v>
      </c>
      <c r="E2966" t="s">
        <v>72</v>
      </c>
      <c r="F2966" t="s">
        <v>2515</v>
      </c>
      <c r="G2966" t="s">
        <v>2516</v>
      </c>
      <c r="I2966" t="s">
        <v>795</v>
      </c>
      <c r="J2966" t="s">
        <v>33</v>
      </c>
      <c r="K2966" s="3">
        <v>4282</v>
      </c>
      <c r="L2966" s="2">
        <v>0.33</v>
      </c>
      <c r="M2966" s="4">
        <v>14300</v>
      </c>
      <c r="N2966" s="4">
        <v>94200</v>
      </c>
      <c r="O2966" s="4">
        <v>108500</v>
      </c>
      <c r="P2966" s="4">
        <v>0</v>
      </c>
      <c r="Q2966" s="4">
        <v>108500</v>
      </c>
      <c r="R2966" s="5">
        <f>Q2966*0.01732</f>
        <v>1879.2199999999998</v>
      </c>
      <c r="S2966" s="4">
        <v>2220</v>
      </c>
      <c r="T2966">
        <v>0</v>
      </c>
      <c r="U2966">
        <v>8</v>
      </c>
      <c r="V2966">
        <v>6</v>
      </c>
      <c r="W2966">
        <v>3</v>
      </c>
      <c r="X2966">
        <v>0</v>
      </c>
    </row>
    <row r="2967" spans="1:24" x14ac:dyDescent="0.25">
      <c r="A2967">
        <v>2114</v>
      </c>
      <c r="B2967" t="s">
        <v>6431</v>
      </c>
      <c r="C2967" t="s">
        <v>6434</v>
      </c>
      <c r="D2967">
        <v>682</v>
      </c>
      <c r="E2967" t="s">
        <v>50</v>
      </c>
      <c r="F2967" t="s">
        <v>6432</v>
      </c>
      <c r="G2967" t="s">
        <v>6433</v>
      </c>
      <c r="I2967" t="s">
        <v>32</v>
      </c>
      <c r="J2967" t="s">
        <v>33</v>
      </c>
      <c r="K2967" s="3">
        <v>4938</v>
      </c>
      <c r="L2967" s="2">
        <v>231</v>
      </c>
      <c r="M2967" s="4">
        <v>91200</v>
      </c>
      <c r="N2967" s="4">
        <v>69100</v>
      </c>
      <c r="O2967" s="4">
        <v>160300</v>
      </c>
      <c r="P2967" s="4">
        <v>10000</v>
      </c>
      <c r="Q2967" s="4">
        <v>150300</v>
      </c>
      <c r="R2967" s="5">
        <f>Q2967*0.01732</f>
        <v>2603.1959999999999</v>
      </c>
      <c r="S2967" s="4">
        <v>992</v>
      </c>
      <c r="T2967">
        <v>1982</v>
      </c>
    </row>
    <row r="2968" spans="1:24" x14ac:dyDescent="0.25">
      <c r="A2968">
        <v>4258</v>
      </c>
      <c r="B2968" t="s">
        <v>10883</v>
      </c>
      <c r="C2968" t="s">
        <v>10885</v>
      </c>
      <c r="E2968" t="s">
        <v>3465</v>
      </c>
      <c r="F2968" t="s">
        <v>10884</v>
      </c>
      <c r="G2968" t="s">
        <v>6433</v>
      </c>
      <c r="I2968" t="s">
        <v>32</v>
      </c>
      <c r="J2968" t="s">
        <v>33</v>
      </c>
      <c r="K2968" s="3">
        <v>4938</v>
      </c>
      <c r="L2968" s="2">
        <v>91.22</v>
      </c>
      <c r="M2968" s="4">
        <v>33000</v>
      </c>
      <c r="N2968" s="4">
        <v>500</v>
      </c>
      <c r="O2968" s="4">
        <v>33500</v>
      </c>
      <c r="P2968" s="4">
        <v>0</v>
      </c>
      <c r="Q2968" s="4">
        <v>33500</v>
      </c>
      <c r="R2968" s="5">
        <f>Q2968*0.01732</f>
        <v>580.21999999999991</v>
      </c>
      <c r="S2968" s="4">
        <v>0</v>
      </c>
      <c r="T2968">
        <v>0</v>
      </c>
    </row>
    <row r="2969" spans="1:24" x14ac:dyDescent="0.25">
      <c r="A2969">
        <v>2091</v>
      </c>
      <c r="B2969" t="s">
        <v>6362</v>
      </c>
      <c r="C2969" t="s">
        <v>6365</v>
      </c>
      <c r="D2969">
        <v>127</v>
      </c>
      <c r="E2969" t="s">
        <v>995</v>
      </c>
      <c r="F2969" t="s">
        <v>6363</v>
      </c>
      <c r="G2969" t="s">
        <v>6364</v>
      </c>
      <c r="I2969" t="s">
        <v>32</v>
      </c>
      <c r="J2969" t="s">
        <v>33</v>
      </c>
      <c r="K2969" s="3">
        <v>4938</v>
      </c>
      <c r="L2969" s="2">
        <v>0.95</v>
      </c>
      <c r="M2969" s="4">
        <v>32000</v>
      </c>
      <c r="N2969" s="4">
        <v>71700</v>
      </c>
      <c r="O2969" s="4">
        <v>103700</v>
      </c>
      <c r="P2969" s="4">
        <v>10000</v>
      </c>
      <c r="Q2969" s="4">
        <v>93700</v>
      </c>
      <c r="R2969" s="5">
        <f>Q2969*0.01732</f>
        <v>1622.8839999999998</v>
      </c>
      <c r="S2969" s="4">
        <v>2474</v>
      </c>
      <c r="T2969">
        <v>0</v>
      </c>
      <c r="U2969">
        <v>10</v>
      </c>
      <c r="V2969">
        <v>4</v>
      </c>
      <c r="W2969">
        <v>2</v>
      </c>
      <c r="X2969">
        <v>0</v>
      </c>
    </row>
    <row r="2970" spans="1:24" x14ac:dyDescent="0.25">
      <c r="A2970">
        <v>459</v>
      </c>
      <c r="B2970" t="s">
        <v>1604</v>
      </c>
      <c r="C2970" t="s">
        <v>1607</v>
      </c>
      <c r="E2970" t="s">
        <v>250</v>
      </c>
      <c r="F2970" t="s">
        <v>1605</v>
      </c>
      <c r="G2970" t="s">
        <v>1606</v>
      </c>
      <c r="I2970" t="s">
        <v>32</v>
      </c>
      <c r="J2970" t="s">
        <v>33</v>
      </c>
      <c r="K2970" s="3">
        <v>4938</v>
      </c>
      <c r="L2970" s="2">
        <v>6.92</v>
      </c>
      <c r="M2970" s="4">
        <v>7600</v>
      </c>
      <c r="N2970" s="4">
        <v>0</v>
      </c>
      <c r="O2970" s="4">
        <v>7600</v>
      </c>
      <c r="P2970" s="4">
        <v>0</v>
      </c>
      <c r="Q2970" s="4">
        <v>7600</v>
      </c>
      <c r="R2970" s="5">
        <f>Q2970*0.01732</f>
        <v>131.63199999999998</v>
      </c>
      <c r="S2970" s="4">
        <v>0</v>
      </c>
      <c r="T2970">
        <v>0</v>
      </c>
    </row>
    <row r="2971" spans="1:24" x14ac:dyDescent="0.25">
      <c r="A2971">
        <v>2122</v>
      </c>
      <c r="B2971" t="s">
        <v>1604</v>
      </c>
      <c r="C2971" t="s">
        <v>1607</v>
      </c>
      <c r="D2971">
        <v>207</v>
      </c>
      <c r="E2971" t="s">
        <v>103</v>
      </c>
      <c r="F2971" t="s">
        <v>6458</v>
      </c>
      <c r="G2971" t="s">
        <v>6459</v>
      </c>
      <c r="I2971" t="s">
        <v>32</v>
      </c>
      <c r="J2971" t="s">
        <v>33</v>
      </c>
      <c r="K2971" s="3">
        <v>4938</v>
      </c>
      <c r="L2971" s="2">
        <v>1.2</v>
      </c>
      <c r="M2971" s="4">
        <v>32400</v>
      </c>
      <c r="N2971" s="4">
        <v>162300</v>
      </c>
      <c r="O2971" s="4">
        <v>194700</v>
      </c>
      <c r="P2971" s="4">
        <v>10000</v>
      </c>
      <c r="Q2971" s="4">
        <v>184700</v>
      </c>
      <c r="R2971" s="5">
        <f>Q2971*0.01732</f>
        <v>3199.0039999999999</v>
      </c>
      <c r="S2971" s="4">
        <v>1836</v>
      </c>
      <c r="T2971">
        <v>0</v>
      </c>
      <c r="U2971">
        <v>7</v>
      </c>
      <c r="V2971">
        <v>3</v>
      </c>
      <c r="W2971">
        <v>2</v>
      </c>
      <c r="X2971">
        <v>1</v>
      </c>
    </row>
    <row r="2972" spans="1:24" x14ac:dyDescent="0.25">
      <c r="A2972">
        <v>3252</v>
      </c>
      <c r="B2972" t="s">
        <v>1604</v>
      </c>
      <c r="C2972" t="s">
        <v>1607</v>
      </c>
      <c r="E2972" t="s">
        <v>1549</v>
      </c>
      <c r="F2972" t="s">
        <v>9196</v>
      </c>
      <c r="G2972" t="s">
        <v>6459</v>
      </c>
      <c r="I2972" t="s">
        <v>32</v>
      </c>
      <c r="J2972" t="s">
        <v>33</v>
      </c>
      <c r="K2972" s="3">
        <v>4938</v>
      </c>
      <c r="L2972" s="2">
        <v>2.04</v>
      </c>
      <c r="M2972" s="4">
        <v>4700</v>
      </c>
      <c r="N2972" s="4">
        <v>12900</v>
      </c>
      <c r="O2972" s="4">
        <v>17600</v>
      </c>
      <c r="P2972" s="4">
        <v>0</v>
      </c>
      <c r="Q2972" s="4">
        <v>17600</v>
      </c>
      <c r="R2972" s="5">
        <f>Q2972*0.01732</f>
        <v>304.83199999999999</v>
      </c>
      <c r="S2972" s="4">
        <v>0</v>
      </c>
      <c r="T2972">
        <v>0</v>
      </c>
    </row>
    <row r="2973" spans="1:24" x14ac:dyDescent="0.25">
      <c r="A2973">
        <v>2116</v>
      </c>
      <c r="B2973" t="s">
        <v>6435</v>
      </c>
      <c r="C2973" t="s">
        <v>6438</v>
      </c>
      <c r="D2973">
        <v>111</v>
      </c>
      <c r="E2973" t="s">
        <v>29</v>
      </c>
      <c r="F2973" t="s">
        <v>6436</v>
      </c>
      <c r="G2973" t="s">
        <v>6437</v>
      </c>
      <c r="I2973" t="s">
        <v>32</v>
      </c>
      <c r="J2973" t="s">
        <v>33</v>
      </c>
      <c r="K2973" s="3">
        <v>4938</v>
      </c>
      <c r="L2973" s="2">
        <v>0.64</v>
      </c>
      <c r="M2973" s="4">
        <v>34700</v>
      </c>
      <c r="N2973" s="4">
        <v>104500</v>
      </c>
      <c r="O2973" s="4">
        <v>139200</v>
      </c>
      <c r="P2973" s="4">
        <v>10000</v>
      </c>
      <c r="Q2973" s="4">
        <v>129200</v>
      </c>
      <c r="R2973" s="5">
        <f>Q2973*0.01732</f>
        <v>2237.7439999999997</v>
      </c>
      <c r="S2973" s="4">
        <v>1522</v>
      </c>
      <c r="T2973">
        <v>0</v>
      </c>
      <c r="U2973">
        <v>7</v>
      </c>
      <c r="V2973">
        <v>3</v>
      </c>
      <c r="W2973">
        <v>2</v>
      </c>
      <c r="X2973">
        <v>0</v>
      </c>
    </row>
    <row r="2974" spans="1:24" x14ac:dyDescent="0.25">
      <c r="A2974">
        <v>3323</v>
      </c>
      <c r="B2974" t="s">
        <v>9317</v>
      </c>
      <c r="D2974">
        <v>163</v>
      </c>
      <c r="E2974" t="s">
        <v>2980</v>
      </c>
      <c r="F2974" t="s">
        <v>9318</v>
      </c>
      <c r="G2974" t="s">
        <v>9319</v>
      </c>
      <c r="I2974" t="s">
        <v>97</v>
      </c>
      <c r="J2974" t="s">
        <v>33</v>
      </c>
      <c r="K2974" s="3">
        <v>4239</v>
      </c>
      <c r="L2974" s="2">
        <v>0</v>
      </c>
      <c r="M2974" s="4">
        <v>0</v>
      </c>
      <c r="N2974" s="4">
        <v>4000</v>
      </c>
      <c r="O2974" s="4">
        <v>4000</v>
      </c>
      <c r="P2974" s="4">
        <v>4000</v>
      </c>
      <c r="Q2974" s="4">
        <v>0</v>
      </c>
      <c r="R2974" s="5">
        <f>Q2974*0.01732</f>
        <v>0</v>
      </c>
      <c r="S2974" s="4">
        <v>0</v>
      </c>
      <c r="T2974">
        <v>0</v>
      </c>
    </row>
    <row r="2975" spans="1:24" x14ac:dyDescent="0.25">
      <c r="A2975">
        <v>2143</v>
      </c>
      <c r="B2975" t="s">
        <v>6521</v>
      </c>
      <c r="C2975" t="s">
        <v>6524</v>
      </c>
      <c r="D2975">
        <v>113</v>
      </c>
      <c r="E2975" t="s">
        <v>3378</v>
      </c>
      <c r="F2975" t="s">
        <v>6522</v>
      </c>
      <c r="G2975" t="s">
        <v>6523</v>
      </c>
      <c r="I2975" t="s">
        <v>157</v>
      </c>
      <c r="J2975" t="s">
        <v>33</v>
      </c>
      <c r="K2975" s="3">
        <v>4992</v>
      </c>
      <c r="L2975" s="2">
        <v>0.27</v>
      </c>
      <c r="M2975" s="4">
        <v>13000</v>
      </c>
      <c r="N2975" s="4">
        <v>6700</v>
      </c>
      <c r="O2975" s="4">
        <v>19700</v>
      </c>
      <c r="P2975" s="4">
        <v>10000</v>
      </c>
      <c r="Q2975" s="4">
        <v>9700</v>
      </c>
      <c r="R2975" s="5">
        <f>Q2975*0.01732</f>
        <v>168.00399999999999</v>
      </c>
      <c r="S2975" s="4">
        <v>0</v>
      </c>
      <c r="T2975">
        <v>0</v>
      </c>
    </row>
    <row r="2976" spans="1:24" x14ac:dyDescent="0.25">
      <c r="A2976">
        <v>1946</v>
      </c>
      <c r="B2976" t="s">
        <v>5956</v>
      </c>
      <c r="E2976" t="s">
        <v>2288</v>
      </c>
      <c r="F2976" t="s">
        <v>5957</v>
      </c>
      <c r="G2976" t="s">
        <v>5958</v>
      </c>
      <c r="I2976" t="s">
        <v>163</v>
      </c>
      <c r="J2976" t="s">
        <v>33</v>
      </c>
      <c r="K2976" s="3">
        <v>4294</v>
      </c>
      <c r="L2976" s="2">
        <v>56</v>
      </c>
      <c r="M2976" s="4">
        <v>62000</v>
      </c>
      <c r="N2976" s="4">
        <v>0</v>
      </c>
      <c r="O2976" s="4">
        <v>62000</v>
      </c>
      <c r="P2976" s="4">
        <v>0</v>
      </c>
      <c r="Q2976" s="4">
        <v>62000</v>
      </c>
      <c r="R2976" s="5">
        <f>Q2976*0.01732</f>
        <v>1073.8399999999999</v>
      </c>
      <c r="S2976" s="4">
        <v>0</v>
      </c>
      <c r="T2976">
        <v>0</v>
      </c>
    </row>
    <row r="2977" spans="1:24" x14ac:dyDescent="0.25">
      <c r="A2977">
        <v>1482</v>
      </c>
      <c r="B2977" t="s">
        <v>4653</v>
      </c>
      <c r="C2977" t="s">
        <v>4656</v>
      </c>
      <c r="D2977">
        <v>253</v>
      </c>
      <c r="E2977" t="s">
        <v>194</v>
      </c>
      <c r="F2977" t="s">
        <v>4654</v>
      </c>
      <c r="G2977" t="s">
        <v>4655</v>
      </c>
      <c r="I2977" t="s">
        <v>32</v>
      </c>
      <c r="J2977" t="s">
        <v>33</v>
      </c>
      <c r="K2977" s="3">
        <v>4938</v>
      </c>
      <c r="L2977" s="2">
        <v>0.37</v>
      </c>
      <c r="M2977" s="4">
        <v>24100</v>
      </c>
      <c r="N2977" s="4">
        <v>75400</v>
      </c>
      <c r="O2977" s="4">
        <v>99500</v>
      </c>
      <c r="P2977" s="4">
        <v>0</v>
      </c>
      <c r="Q2977" s="4">
        <v>99500</v>
      </c>
      <c r="R2977" s="5">
        <f>Q2977*0.01732</f>
        <v>1723.34</v>
      </c>
      <c r="S2977" s="4">
        <v>1939</v>
      </c>
      <c r="T2977">
        <v>0</v>
      </c>
      <c r="U2977">
        <v>7</v>
      </c>
      <c r="V2977">
        <v>2</v>
      </c>
      <c r="W2977">
        <v>1</v>
      </c>
      <c r="X2977">
        <v>1</v>
      </c>
    </row>
    <row r="2978" spans="1:24" x14ac:dyDescent="0.25">
      <c r="A2978">
        <v>1483</v>
      </c>
      <c r="B2978" t="s">
        <v>4653</v>
      </c>
      <c r="C2978" t="s">
        <v>4658</v>
      </c>
      <c r="D2978">
        <v>257</v>
      </c>
      <c r="E2978" t="s">
        <v>194</v>
      </c>
      <c r="F2978" t="s">
        <v>4657</v>
      </c>
      <c r="G2978" t="s">
        <v>4655</v>
      </c>
      <c r="I2978" t="s">
        <v>32</v>
      </c>
      <c r="J2978" t="s">
        <v>33</v>
      </c>
      <c r="K2978" s="3">
        <v>4938</v>
      </c>
      <c r="L2978" s="2">
        <v>0.33</v>
      </c>
      <c r="M2978" s="4">
        <v>28400</v>
      </c>
      <c r="N2978" s="4">
        <v>94400</v>
      </c>
      <c r="O2978" s="4">
        <v>122800</v>
      </c>
      <c r="P2978" s="4">
        <v>0</v>
      </c>
      <c r="Q2978" s="4">
        <v>122800</v>
      </c>
      <c r="R2978" s="5">
        <f>Q2978*0.01732</f>
        <v>2126.8959999999997</v>
      </c>
      <c r="S2978" s="4">
        <v>1800</v>
      </c>
      <c r="T2978">
        <v>0</v>
      </c>
      <c r="U2978">
        <v>7</v>
      </c>
      <c r="V2978">
        <v>2</v>
      </c>
      <c r="W2978">
        <v>2</v>
      </c>
      <c r="X2978">
        <v>0</v>
      </c>
    </row>
    <row r="2979" spans="1:24" x14ac:dyDescent="0.25">
      <c r="A2979">
        <v>2854</v>
      </c>
      <c r="B2979" t="s">
        <v>4653</v>
      </c>
      <c r="E2979" t="s">
        <v>473</v>
      </c>
      <c r="F2979" t="s">
        <v>8405</v>
      </c>
      <c r="G2979" t="s">
        <v>4655</v>
      </c>
      <c r="I2979" t="s">
        <v>32</v>
      </c>
      <c r="J2979" t="s">
        <v>33</v>
      </c>
      <c r="K2979" s="3">
        <v>4938</v>
      </c>
      <c r="L2979" s="2">
        <v>18.5</v>
      </c>
      <c r="M2979" s="4">
        <v>35600</v>
      </c>
      <c r="N2979" s="4">
        <v>0</v>
      </c>
      <c r="O2979" s="4">
        <v>35600</v>
      </c>
      <c r="P2979" s="4">
        <v>0</v>
      </c>
      <c r="Q2979" s="4">
        <v>35600</v>
      </c>
      <c r="R2979" s="5">
        <f>Q2979*0.01732</f>
        <v>616.59199999999998</v>
      </c>
      <c r="S2979" s="4">
        <v>0</v>
      </c>
      <c r="T2979">
        <v>0</v>
      </c>
    </row>
    <row r="2980" spans="1:24" x14ac:dyDescent="0.25">
      <c r="A2980">
        <v>1393</v>
      </c>
      <c r="B2980" t="s">
        <v>4415</v>
      </c>
      <c r="D2980">
        <v>124</v>
      </c>
      <c r="E2980" t="s">
        <v>969</v>
      </c>
      <c r="F2980" t="s">
        <v>4416</v>
      </c>
      <c r="G2980" t="s">
        <v>4417</v>
      </c>
      <c r="I2980" t="s">
        <v>828</v>
      </c>
      <c r="J2980" t="s">
        <v>33</v>
      </c>
      <c r="K2980" s="3">
        <v>4966</v>
      </c>
      <c r="L2980" s="2">
        <v>0.66</v>
      </c>
      <c r="M2980" s="4">
        <v>29300</v>
      </c>
      <c r="N2980" s="4">
        <v>84600</v>
      </c>
      <c r="O2980" s="4">
        <v>113900</v>
      </c>
      <c r="P2980" s="4">
        <v>0</v>
      </c>
      <c r="Q2980" s="4">
        <v>113900</v>
      </c>
      <c r="R2980" s="5">
        <f>Q2980*0.01732</f>
        <v>1972.7479999999998</v>
      </c>
      <c r="S2980" s="4">
        <v>1776</v>
      </c>
      <c r="T2980">
        <v>0</v>
      </c>
      <c r="U2980">
        <v>0</v>
      </c>
      <c r="V2980">
        <v>3</v>
      </c>
      <c r="W2980">
        <v>1</v>
      </c>
      <c r="X2980">
        <v>1</v>
      </c>
    </row>
    <row r="2981" spans="1:24" x14ac:dyDescent="0.25">
      <c r="A2981">
        <v>844</v>
      </c>
      <c r="B2981" t="s">
        <v>2792</v>
      </c>
      <c r="C2981" t="s">
        <v>2795</v>
      </c>
      <c r="D2981">
        <v>270</v>
      </c>
      <c r="E2981" t="s">
        <v>160</v>
      </c>
      <c r="F2981" t="s">
        <v>2793</v>
      </c>
      <c r="G2981" t="s">
        <v>2794</v>
      </c>
      <c r="I2981" t="s">
        <v>32</v>
      </c>
      <c r="J2981" t="s">
        <v>33</v>
      </c>
      <c r="K2981" s="3">
        <v>4938</v>
      </c>
      <c r="L2981" s="2">
        <v>0.5</v>
      </c>
      <c r="M2981" s="4">
        <v>19800</v>
      </c>
      <c r="N2981" s="4">
        <v>66200</v>
      </c>
      <c r="O2981" s="4">
        <v>86000</v>
      </c>
      <c r="P2981" s="4">
        <v>0</v>
      </c>
      <c r="Q2981" s="4">
        <v>86000</v>
      </c>
      <c r="R2981" s="5">
        <f>Q2981*0.01732</f>
        <v>1489.52</v>
      </c>
      <c r="S2981" s="4">
        <v>1274</v>
      </c>
      <c r="T2981">
        <v>0</v>
      </c>
      <c r="U2981">
        <v>0</v>
      </c>
      <c r="V2981">
        <v>0</v>
      </c>
      <c r="W2981">
        <v>1</v>
      </c>
      <c r="X2981">
        <v>0</v>
      </c>
    </row>
    <row r="2982" spans="1:24" x14ac:dyDescent="0.25">
      <c r="A2982">
        <v>2134</v>
      </c>
      <c r="B2982" t="s">
        <v>6495</v>
      </c>
      <c r="D2982">
        <v>129</v>
      </c>
      <c r="E2982" t="s">
        <v>154</v>
      </c>
      <c r="F2982" t="s">
        <v>6496</v>
      </c>
      <c r="G2982" t="s">
        <v>6497</v>
      </c>
      <c r="I2982" t="s">
        <v>157</v>
      </c>
      <c r="J2982" t="s">
        <v>33</v>
      </c>
      <c r="K2982" s="3">
        <v>4992</v>
      </c>
      <c r="L2982" s="2">
        <v>0.57999999999999996</v>
      </c>
      <c r="M2982" s="4">
        <v>17700</v>
      </c>
      <c r="N2982" s="4">
        <v>30600</v>
      </c>
      <c r="O2982" s="4">
        <v>48300</v>
      </c>
      <c r="P2982" s="4">
        <v>10000</v>
      </c>
      <c r="Q2982" s="4">
        <v>38300</v>
      </c>
      <c r="R2982" s="5">
        <f>Q2982*0.01732</f>
        <v>663.35599999999999</v>
      </c>
      <c r="S2982" s="4">
        <v>1382</v>
      </c>
      <c r="T2982">
        <v>0</v>
      </c>
      <c r="U2982">
        <v>8</v>
      </c>
      <c r="V2982">
        <v>3</v>
      </c>
      <c r="W2982">
        <v>1</v>
      </c>
      <c r="X2982">
        <v>0</v>
      </c>
    </row>
    <row r="2983" spans="1:24" x14ac:dyDescent="0.25">
      <c r="A2983">
        <v>3213</v>
      </c>
      <c r="B2983" t="s">
        <v>9100</v>
      </c>
      <c r="C2983" t="s">
        <v>9103</v>
      </c>
      <c r="D2983">
        <v>233</v>
      </c>
      <c r="E2983" t="s">
        <v>103</v>
      </c>
      <c r="F2983" t="s">
        <v>9101</v>
      </c>
      <c r="G2983" t="s">
        <v>9102</v>
      </c>
      <c r="I2983" t="s">
        <v>32</v>
      </c>
      <c r="J2983" t="s">
        <v>33</v>
      </c>
      <c r="K2983" s="3">
        <v>4938</v>
      </c>
      <c r="L2983" s="2">
        <v>1</v>
      </c>
      <c r="M2983" s="4">
        <v>28900</v>
      </c>
      <c r="N2983" s="4">
        <v>184900</v>
      </c>
      <c r="O2983" s="4">
        <v>213800</v>
      </c>
      <c r="P2983" s="4">
        <v>10000</v>
      </c>
      <c r="Q2983" s="4">
        <v>203800</v>
      </c>
      <c r="R2983" s="5">
        <f>Q2983*0.01732</f>
        <v>3529.8159999999998</v>
      </c>
      <c r="S2983" s="4">
        <v>1848</v>
      </c>
      <c r="T2983">
        <v>0</v>
      </c>
      <c r="U2983">
        <v>6</v>
      </c>
      <c r="V2983">
        <v>2</v>
      </c>
      <c r="W2983">
        <v>2</v>
      </c>
      <c r="X2983">
        <v>1</v>
      </c>
    </row>
    <row r="2984" spans="1:24" x14ac:dyDescent="0.25">
      <c r="A2984">
        <v>3214</v>
      </c>
      <c r="B2984" t="s">
        <v>9100</v>
      </c>
      <c r="C2984" t="s">
        <v>9103</v>
      </c>
      <c r="E2984" t="s">
        <v>1549</v>
      </c>
      <c r="F2984" t="s">
        <v>9104</v>
      </c>
      <c r="G2984" t="s">
        <v>9102</v>
      </c>
      <c r="I2984" t="s">
        <v>32</v>
      </c>
      <c r="J2984" t="s">
        <v>33</v>
      </c>
      <c r="K2984" s="3">
        <v>4938</v>
      </c>
      <c r="L2984" s="2">
        <v>1</v>
      </c>
      <c r="M2984" s="4">
        <v>1500</v>
      </c>
      <c r="N2984" s="4">
        <v>0</v>
      </c>
      <c r="O2984" s="4">
        <v>1500</v>
      </c>
      <c r="P2984" s="4">
        <v>0</v>
      </c>
      <c r="Q2984" s="4">
        <v>1500</v>
      </c>
      <c r="R2984" s="5">
        <f>Q2984*0.01732</f>
        <v>25.979999999999997</v>
      </c>
      <c r="S2984" s="4">
        <v>0</v>
      </c>
      <c r="T2984">
        <v>0</v>
      </c>
      <c r="U2984">
        <v>0</v>
      </c>
      <c r="V2984">
        <v>0</v>
      </c>
      <c r="W2984">
        <v>0</v>
      </c>
      <c r="X2984">
        <v>0</v>
      </c>
    </row>
    <row r="2985" spans="1:24" x14ac:dyDescent="0.25">
      <c r="A2985">
        <v>3215</v>
      </c>
      <c r="B2985" t="s">
        <v>9100</v>
      </c>
      <c r="C2985" t="s">
        <v>9103</v>
      </c>
      <c r="E2985" t="s">
        <v>1549</v>
      </c>
      <c r="F2985" t="s">
        <v>9105</v>
      </c>
      <c r="G2985" t="s">
        <v>9102</v>
      </c>
      <c r="I2985" t="s">
        <v>32</v>
      </c>
      <c r="J2985" t="s">
        <v>33</v>
      </c>
      <c r="K2985" s="3">
        <v>4938</v>
      </c>
      <c r="L2985" s="2">
        <v>1</v>
      </c>
      <c r="M2985" s="4">
        <v>1500</v>
      </c>
      <c r="N2985" s="4">
        <v>0</v>
      </c>
      <c r="O2985" s="4">
        <v>1500</v>
      </c>
      <c r="P2985" s="4">
        <v>0</v>
      </c>
      <c r="Q2985" s="4">
        <v>1500</v>
      </c>
      <c r="R2985" s="5">
        <f>Q2985*0.01732</f>
        <v>25.979999999999997</v>
      </c>
      <c r="S2985" s="4">
        <v>0</v>
      </c>
      <c r="T2985">
        <v>0</v>
      </c>
      <c r="U2985">
        <v>0</v>
      </c>
      <c r="V2985">
        <v>0</v>
      </c>
      <c r="W2985">
        <v>0</v>
      </c>
      <c r="X2985">
        <v>0</v>
      </c>
    </row>
    <row r="2986" spans="1:24" x14ac:dyDescent="0.25">
      <c r="A2986">
        <v>2889</v>
      </c>
      <c r="B2986" t="s">
        <v>8490</v>
      </c>
      <c r="D2986">
        <v>287</v>
      </c>
      <c r="E2986" t="s">
        <v>780</v>
      </c>
      <c r="F2986" t="s">
        <v>8491</v>
      </c>
      <c r="G2986" t="s">
        <v>8492</v>
      </c>
      <c r="I2986" t="s">
        <v>32</v>
      </c>
      <c r="J2986" t="s">
        <v>33</v>
      </c>
      <c r="K2986" s="3">
        <v>4938</v>
      </c>
      <c r="L2986" s="2">
        <v>6</v>
      </c>
      <c r="M2986" s="4">
        <v>30600</v>
      </c>
      <c r="N2986" s="4">
        <v>121500</v>
      </c>
      <c r="O2986" s="4">
        <v>152100</v>
      </c>
      <c r="P2986" s="4">
        <v>10000</v>
      </c>
      <c r="Q2986" s="4">
        <v>142100</v>
      </c>
      <c r="R2986" s="5">
        <f>Q2986*0.01732</f>
        <v>2461.172</v>
      </c>
      <c r="S2986" s="4">
        <v>1248</v>
      </c>
      <c r="T2986">
        <v>0</v>
      </c>
      <c r="U2986">
        <v>6</v>
      </c>
      <c r="V2986">
        <v>3</v>
      </c>
      <c r="W2986">
        <v>2</v>
      </c>
      <c r="X2986">
        <v>0</v>
      </c>
    </row>
    <row r="2987" spans="1:24" x14ac:dyDescent="0.25">
      <c r="A2987">
        <v>1720</v>
      </c>
      <c r="B2987" t="s">
        <v>5306</v>
      </c>
      <c r="C2987" t="s">
        <v>5309</v>
      </c>
      <c r="D2987">
        <v>158</v>
      </c>
      <c r="E2987" t="s">
        <v>120</v>
      </c>
      <c r="F2987" t="s">
        <v>5307</v>
      </c>
      <c r="G2987" t="s">
        <v>1673</v>
      </c>
      <c r="I2987" t="s">
        <v>5308</v>
      </c>
      <c r="J2987" t="s">
        <v>33</v>
      </c>
      <c r="K2987" s="3">
        <v>4537</v>
      </c>
      <c r="L2987" s="2">
        <v>0.16</v>
      </c>
      <c r="M2987" s="4">
        <v>17000</v>
      </c>
      <c r="N2987" s="4">
        <v>76500</v>
      </c>
      <c r="O2987" s="4">
        <v>93500</v>
      </c>
      <c r="P2987" s="4">
        <v>0</v>
      </c>
      <c r="Q2987" s="4">
        <v>93500</v>
      </c>
      <c r="R2987" s="5">
        <f>Q2987*0.01732</f>
        <v>1619.4199999999998</v>
      </c>
      <c r="S2987" s="4">
        <v>1226</v>
      </c>
      <c r="T2987">
        <v>0</v>
      </c>
      <c r="U2987">
        <v>8</v>
      </c>
      <c r="V2987">
        <v>4</v>
      </c>
      <c r="W2987">
        <v>2</v>
      </c>
      <c r="X2987">
        <v>0</v>
      </c>
    </row>
    <row r="2988" spans="1:24" x14ac:dyDescent="0.25">
      <c r="A2988">
        <v>2808</v>
      </c>
      <c r="B2988" t="s">
        <v>8319</v>
      </c>
      <c r="C2988" t="s">
        <v>8322</v>
      </c>
      <c r="D2988">
        <v>450</v>
      </c>
      <c r="E2988" t="s">
        <v>194</v>
      </c>
      <c r="F2988" t="s">
        <v>8320</v>
      </c>
      <c r="G2988" t="s">
        <v>8321</v>
      </c>
      <c r="I2988" t="s">
        <v>32</v>
      </c>
      <c r="J2988" t="s">
        <v>33</v>
      </c>
      <c r="K2988" s="3">
        <v>4938</v>
      </c>
      <c r="L2988" s="2">
        <v>8.6300000000000008</v>
      </c>
      <c r="M2988" s="4">
        <v>40600</v>
      </c>
      <c r="N2988" s="4">
        <v>136800</v>
      </c>
      <c r="O2988" s="4">
        <v>177400</v>
      </c>
      <c r="P2988" s="4">
        <v>10000</v>
      </c>
      <c r="Q2988" s="4">
        <v>167400</v>
      </c>
      <c r="R2988" s="5">
        <f>Q2988*0.01732</f>
        <v>2899.3679999999999</v>
      </c>
      <c r="S2988" s="4">
        <v>1656</v>
      </c>
      <c r="T2988">
        <v>0</v>
      </c>
      <c r="U2988">
        <v>6</v>
      </c>
      <c r="V2988">
        <v>3</v>
      </c>
      <c r="W2988">
        <v>1</v>
      </c>
      <c r="X2988">
        <v>1</v>
      </c>
    </row>
    <row r="2989" spans="1:24" x14ac:dyDescent="0.25">
      <c r="A2989">
        <v>1558</v>
      </c>
      <c r="B2989" t="s">
        <v>4658</v>
      </c>
      <c r="D2989">
        <v>155</v>
      </c>
      <c r="E2989" t="s">
        <v>250</v>
      </c>
      <c r="F2989" t="s">
        <v>4856</v>
      </c>
      <c r="G2989" t="s">
        <v>4857</v>
      </c>
      <c r="I2989" t="s">
        <v>32</v>
      </c>
      <c r="J2989" t="s">
        <v>33</v>
      </c>
      <c r="K2989" s="3">
        <v>4938</v>
      </c>
      <c r="L2989" s="2">
        <v>0.64</v>
      </c>
      <c r="M2989" s="4">
        <v>30800</v>
      </c>
      <c r="N2989" s="4">
        <v>138700</v>
      </c>
      <c r="O2989" s="4">
        <v>169500</v>
      </c>
      <c r="P2989" s="4">
        <v>0</v>
      </c>
      <c r="Q2989" s="4">
        <v>169500</v>
      </c>
      <c r="R2989" s="5">
        <f>Q2989*0.01732</f>
        <v>2935.74</v>
      </c>
      <c r="S2989" s="4">
        <v>2590</v>
      </c>
      <c r="T2989">
        <v>0</v>
      </c>
      <c r="U2989">
        <v>12</v>
      </c>
      <c r="V2989">
        <v>4</v>
      </c>
      <c r="W2989">
        <v>3</v>
      </c>
      <c r="X2989">
        <v>0</v>
      </c>
    </row>
    <row r="2990" spans="1:24" x14ac:dyDescent="0.25">
      <c r="A2990">
        <v>2489</v>
      </c>
      <c r="B2990" t="s">
        <v>4658</v>
      </c>
      <c r="D2990">
        <v>101</v>
      </c>
      <c r="E2990" t="s">
        <v>107</v>
      </c>
      <c r="F2990" t="s">
        <v>7496</v>
      </c>
      <c r="G2990" t="s">
        <v>4655</v>
      </c>
      <c r="I2990" t="s">
        <v>32</v>
      </c>
      <c r="J2990" t="s">
        <v>33</v>
      </c>
      <c r="K2990" s="3">
        <v>4938</v>
      </c>
      <c r="L2990" s="2">
        <v>0.11</v>
      </c>
      <c r="M2990" s="4">
        <v>14100</v>
      </c>
      <c r="N2990" s="4">
        <v>102600</v>
      </c>
      <c r="O2990" s="4">
        <v>116700</v>
      </c>
      <c r="P2990" s="4">
        <v>0</v>
      </c>
      <c r="Q2990" s="4">
        <v>116700</v>
      </c>
      <c r="R2990" s="5">
        <f>Q2990*0.01732</f>
        <v>2021.2439999999999</v>
      </c>
      <c r="S2990" s="4">
        <v>1420</v>
      </c>
      <c r="T2990">
        <v>0</v>
      </c>
      <c r="U2990">
        <v>11</v>
      </c>
      <c r="V2990">
        <v>4</v>
      </c>
      <c r="W2990">
        <v>3</v>
      </c>
      <c r="X2990">
        <v>0</v>
      </c>
    </row>
    <row r="2991" spans="1:24" x14ac:dyDescent="0.25">
      <c r="A2991">
        <v>2592</v>
      </c>
      <c r="B2991" t="s">
        <v>4658</v>
      </c>
      <c r="C2991" t="s">
        <v>7776</v>
      </c>
      <c r="D2991">
        <v>285</v>
      </c>
      <c r="E2991" t="s">
        <v>36</v>
      </c>
      <c r="F2991" t="s">
        <v>7774</v>
      </c>
      <c r="G2991" t="s">
        <v>7775</v>
      </c>
      <c r="I2991" t="s">
        <v>32</v>
      </c>
      <c r="J2991" t="s">
        <v>33</v>
      </c>
      <c r="K2991" s="3">
        <v>4938</v>
      </c>
      <c r="L2991" s="2">
        <v>52.78</v>
      </c>
      <c r="M2991" s="4">
        <v>73500</v>
      </c>
      <c r="N2991" s="4">
        <v>191000</v>
      </c>
      <c r="O2991" s="4">
        <v>264500</v>
      </c>
      <c r="P2991" s="4">
        <v>10000</v>
      </c>
      <c r="Q2991" s="4">
        <v>254500</v>
      </c>
      <c r="R2991" s="5">
        <f>Q2991*0.01732</f>
        <v>4407.9399999999996</v>
      </c>
      <c r="S2991" s="4">
        <v>2995</v>
      </c>
      <c r="T2991">
        <v>0</v>
      </c>
      <c r="U2991">
        <v>9</v>
      </c>
      <c r="V2991">
        <v>3</v>
      </c>
      <c r="W2991">
        <v>2</v>
      </c>
      <c r="X2991">
        <v>0</v>
      </c>
    </row>
    <row r="2992" spans="1:24" x14ac:dyDescent="0.25">
      <c r="A2992">
        <v>2964</v>
      </c>
      <c r="B2992" t="s">
        <v>4658</v>
      </c>
      <c r="C2992" t="s">
        <v>7776</v>
      </c>
      <c r="E2992" t="s">
        <v>36</v>
      </c>
      <c r="F2992" t="s">
        <v>8638</v>
      </c>
      <c r="G2992" t="s">
        <v>7775</v>
      </c>
      <c r="I2992" t="s">
        <v>32</v>
      </c>
      <c r="J2992" t="s">
        <v>33</v>
      </c>
      <c r="K2992" s="3">
        <v>4938</v>
      </c>
      <c r="L2992" s="2">
        <v>1</v>
      </c>
      <c r="M2992" s="4">
        <v>18000</v>
      </c>
      <c r="N2992" s="4">
        <v>0</v>
      </c>
      <c r="O2992" s="4">
        <v>18000</v>
      </c>
      <c r="P2992" s="4">
        <v>0</v>
      </c>
      <c r="Q2992" s="4">
        <v>18000</v>
      </c>
      <c r="R2992" s="5">
        <f>Q2992*0.01732</f>
        <v>311.76</v>
      </c>
      <c r="S2992" s="4">
        <v>0</v>
      </c>
      <c r="T2992">
        <v>0</v>
      </c>
    </row>
    <row r="2993" spans="1:24" x14ac:dyDescent="0.25">
      <c r="A2993">
        <v>2128</v>
      </c>
      <c r="B2993" t="s">
        <v>6476</v>
      </c>
      <c r="C2993" t="s">
        <v>6479</v>
      </c>
      <c r="D2993">
        <v>575</v>
      </c>
      <c r="E2993" t="s">
        <v>50</v>
      </c>
      <c r="F2993" t="s">
        <v>6477</v>
      </c>
      <c r="G2993" t="s">
        <v>6478</v>
      </c>
      <c r="I2993" t="s">
        <v>32</v>
      </c>
      <c r="J2993" t="s">
        <v>33</v>
      </c>
      <c r="K2993" s="3">
        <v>4938</v>
      </c>
      <c r="L2993" s="2">
        <v>1.6</v>
      </c>
      <c r="M2993" s="4">
        <v>28300</v>
      </c>
      <c r="N2993" s="4">
        <v>23500</v>
      </c>
      <c r="O2993" s="4">
        <v>51800</v>
      </c>
      <c r="P2993" s="4">
        <v>10000</v>
      </c>
      <c r="Q2993" s="4">
        <v>41800</v>
      </c>
      <c r="R2993" s="5">
        <f>Q2993*0.01732</f>
        <v>723.97599999999989</v>
      </c>
      <c r="S2993" s="4">
        <v>0</v>
      </c>
      <c r="T2993">
        <v>0</v>
      </c>
    </row>
    <row r="2994" spans="1:24" x14ac:dyDescent="0.25">
      <c r="A2994">
        <v>2130</v>
      </c>
      <c r="B2994" t="s">
        <v>6483</v>
      </c>
      <c r="C2994" t="s">
        <v>6485</v>
      </c>
      <c r="D2994">
        <v>126</v>
      </c>
      <c r="E2994" t="s">
        <v>857</v>
      </c>
      <c r="F2994" t="s">
        <v>6484</v>
      </c>
      <c r="G2994" t="s">
        <v>859</v>
      </c>
      <c r="I2994" t="s">
        <v>32</v>
      </c>
      <c r="J2994" t="s">
        <v>33</v>
      </c>
      <c r="K2994" s="3">
        <v>4938</v>
      </c>
      <c r="L2994" s="2">
        <v>2.0299999999999998</v>
      </c>
      <c r="M2994" s="4">
        <v>30100</v>
      </c>
      <c r="N2994" s="4">
        <v>54300</v>
      </c>
      <c r="O2994" s="4">
        <v>84400</v>
      </c>
      <c r="P2994" s="4">
        <v>10000</v>
      </c>
      <c r="Q2994" s="4">
        <v>74400</v>
      </c>
      <c r="R2994" s="5">
        <f>Q2994*0.01732</f>
        <v>1288.6079999999999</v>
      </c>
      <c r="S2994" s="4">
        <v>1080</v>
      </c>
      <c r="T2994">
        <v>0</v>
      </c>
      <c r="U2994">
        <v>5</v>
      </c>
      <c r="V2994">
        <v>2</v>
      </c>
      <c r="W2994">
        <v>1</v>
      </c>
      <c r="X2994">
        <v>0</v>
      </c>
    </row>
    <row r="2995" spans="1:24" x14ac:dyDescent="0.25">
      <c r="A2995">
        <v>3277</v>
      </c>
      <c r="B2995" t="s">
        <v>6483</v>
      </c>
      <c r="E2995" t="s">
        <v>2739</v>
      </c>
      <c r="F2995" t="s">
        <v>9255</v>
      </c>
      <c r="G2995" t="s">
        <v>859</v>
      </c>
      <c r="I2995" t="s">
        <v>32</v>
      </c>
      <c r="J2995" t="s">
        <v>33</v>
      </c>
      <c r="K2995" s="3">
        <v>4938</v>
      </c>
      <c r="L2995" s="2">
        <v>1.47</v>
      </c>
      <c r="M2995" s="4">
        <v>31100</v>
      </c>
      <c r="N2995" s="4">
        <v>2000</v>
      </c>
      <c r="O2995" s="4">
        <v>33100</v>
      </c>
      <c r="P2995" s="4">
        <v>0</v>
      </c>
      <c r="Q2995" s="4">
        <v>33100</v>
      </c>
      <c r="R2995" s="5">
        <f>Q2995*0.01732</f>
        <v>573.29199999999992</v>
      </c>
      <c r="S2995" s="4">
        <v>0</v>
      </c>
      <c r="T2995">
        <v>0</v>
      </c>
    </row>
    <row r="2996" spans="1:24" x14ac:dyDescent="0.25">
      <c r="A2996">
        <v>231</v>
      </c>
      <c r="B2996" t="s">
        <v>856</v>
      </c>
      <c r="C2996" t="s">
        <v>860</v>
      </c>
      <c r="D2996">
        <v>116</v>
      </c>
      <c r="E2996" t="s">
        <v>857</v>
      </c>
      <c r="F2996" t="s">
        <v>858</v>
      </c>
      <c r="G2996" t="s">
        <v>859</v>
      </c>
      <c r="I2996" t="s">
        <v>32</v>
      </c>
      <c r="J2996" t="s">
        <v>33</v>
      </c>
      <c r="K2996" s="3">
        <v>4938</v>
      </c>
      <c r="L2996" s="2">
        <v>1.54</v>
      </c>
      <c r="M2996" s="4">
        <v>29500</v>
      </c>
      <c r="N2996" s="4">
        <v>68400</v>
      </c>
      <c r="O2996" s="4">
        <v>97900</v>
      </c>
      <c r="P2996" s="4">
        <v>0</v>
      </c>
      <c r="Q2996" s="4">
        <v>97900</v>
      </c>
      <c r="R2996" s="5">
        <f>Q2996*0.01732</f>
        <v>1695.6279999999999</v>
      </c>
      <c r="S2996" s="4">
        <v>864</v>
      </c>
      <c r="T2996">
        <v>0</v>
      </c>
      <c r="U2996">
        <v>0</v>
      </c>
      <c r="V2996">
        <v>2</v>
      </c>
      <c r="W2996">
        <v>1</v>
      </c>
      <c r="X2996">
        <v>0</v>
      </c>
    </row>
    <row r="2997" spans="1:24" x14ac:dyDescent="0.25">
      <c r="A2997">
        <v>4248</v>
      </c>
      <c r="B2997" t="s">
        <v>10862</v>
      </c>
      <c r="C2997" t="s">
        <v>10864</v>
      </c>
      <c r="E2997" t="s">
        <v>455</v>
      </c>
      <c r="F2997" t="s">
        <v>10863</v>
      </c>
      <c r="G2997" t="s">
        <v>7186</v>
      </c>
      <c r="I2997" t="s">
        <v>157</v>
      </c>
      <c r="J2997" t="s">
        <v>33</v>
      </c>
      <c r="K2997" s="3">
        <v>4992</v>
      </c>
      <c r="L2997" s="2">
        <v>3.99</v>
      </c>
      <c r="M2997" s="4">
        <v>21500</v>
      </c>
      <c r="N2997" s="4">
        <v>0</v>
      </c>
      <c r="O2997" s="4">
        <v>21500</v>
      </c>
      <c r="P2997" s="4">
        <v>0</v>
      </c>
      <c r="Q2997" s="4">
        <v>21500</v>
      </c>
      <c r="R2997" s="5">
        <f>Q2997*0.01732</f>
        <v>372.38</v>
      </c>
      <c r="S2997" s="4">
        <v>0</v>
      </c>
      <c r="T2997">
        <v>0</v>
      </c>
    </row>
    <row r="2998" spans="1:24" x14ac:dyDescent="0.25">
      <c r="A2998">
        <v>122</v>
      </c>
      <c r="B2998" t="s">
        <v>494</v>
      </c>
      <c r="C2998" t="s">
        <v>498</v>
      </c>
      <c r="D2998">
        <v>110</v>
      </c>
      <c r="E2998" t="s">
        <v>495</v>
      </c>
      <c r="F2998" t="s">
        <v>496</v>
      </c>
      <c r="G2998" t="s">
        <v>497</v>
      </c>
      <c r="I2998" t="s">
        <v>32</v>
      </c>
      <c r="J2998" t="s">
        <v>33</v>
      </c>
      <c r="K2998" s="3">
        <v>4938</v>
      </c>
      <c r="L2998" s="2">
        <v>1.01</v>
      </c>
      <c r="M2998" s="4">
        <v>38600</v>
      </c>
      <c r="N2998" s="4">
        <v>171500</v>
      </c>
      <c r="O2998" s="4">
        <v>210100</v>
      </c>
      <c r="P2998" s="4">
        <v>0</v>
      </c>
      <c r="Q2998" s="4">
        <v>210100</v>
      </c>
      <c r="R2998" s="5">
        <f>Q2998*0.01732</f>
        <v>3638.9319999999998</v>
      </c>
      <c r="S2998" s="4">
        <v>2033</v>
      </c>
      <c r="T2998">
        <v>0</v>
      </c>
      <c r="U2998">
        <v>9</v>
      </c>
      <c r="V2998">
        <v>4</v>
      </c>
      <c r="W2998">
        <v>2</v>
      </c>
      <c r="X2998">
        <v>0</v>
      </c>
    </row>
    <row r="2999" spans="1:24" x14ac:dyDescent="0.25">
      <c r="A2999">
        <v>3704</v>
      </c>
      <c r="B2999" t="s">
        <v>10040</v>
      </c>
      <c r="C2999" t="s">
        <v>10044</v>
      </c>
      <c r="D2999">
        <v>107</v>
      </c>
      <c r="E2999" t="s">
        <v>10041</v>
      </c>
      <c r="F2999" t="s">
        <v>10042</v>
      </c>
      <c r="G2999" t="s">
        <v>10043</v>
      </c>
      <c r="I2999" t="s">
        <v>32</v>
      </c>
      <c r="J2999" t="s">
        <v>33</v>
      </c>
      <c r="K2999" s="3">
        <v>4938</v>
      </c>
      <c r="L2999" s="2">
        <v>0</v>
      </c>
      <c r="M2999" s="4">
        <v>0</v>
      </c>
      <c r="N2999" s="4">
        <v>9600</v>
      </c>
      <c r="O2999" s="4">
        <v>9600</v>
      </c>
      <c r="P2999" s="4">
        <v>0</v>
      </c>
      <c r="Q2999" s="4">
        <v>9600</v>
      </c>
      <c r="R2999" s="5">
        <f>Q2999*0.01732</f>
        <v>166.27199999999999</v>
      </c>
      <c r="S2999" s="4">
        <v>0</v>
      </c>
      <c r="T2999">
        <v>0</v>
      </c>
    </row>
    <row r="3000" spans="1:24" x14ac:dyDescent="0.25">
      <c r="A3000">
        <v>2132</v>
      </c>
      <c r="B3000" t="s">
        <v>6489</v>
      </c>
      <c r="C3000" t="s">
        <v>6492</v>
      </c>
      <c r="E3000" t="s">
        <v>72</v>
      </c>
      <c r="F3000" t="s">
        <v>6490</v>
      </c>
      <c r="G3000" t="s">
        <v>6491</v>
      </c>
      <c r="I3000" t="s">
        <v>32</v>
      </c>
      <c r="J3000" t="s">
        <v>33</v>
      </c>
      <c r="K3000" s="3">
        <v>4938</v>
      </c>
      <c r="L3000" s="2">
        <v>6</v>
      </c>
      <c r="M3000" s="4">
        <v>13100</v>
      </c>
      <c r="N3000" s="4">
        <v>0</v>
      </c>
      <c r="O3000" s="4">
        <v>13100</v>
      </c>
      <c r="P3000" s="4">
        <v>0</v>
      </c>
      <c r="Q3000" s="4">
        <v>13100</v>
      </c>
      <c r="R3000" s="5">
        <f>Q3000*0.01732</f>
        <v>226.89199999999997</v>
      </c>
      <c r="S3000" s="4">
        <v>0</v>
      </c>
      <c r="T3000">
        <v>0</v>
      </c>
    </row>
    <row r="3001" spans="1:24" x14ac:dyDescent="0.25">
      <c r="A3001">
        <v>2133</v>
      </c>
      <c r="B3001" t="s">
        <v>6489</v>
      </c>
      <c r="C3001" t="s">
        <v>6494</v>
      </c>
      <c r="D3001">
        <v>202</v>
      </c>
      <c r="E3001" t="s">
        <v>72</v>
      </c>
      <c r="F3001" t="s">
        <v>6493</v>
      </c>
      <c r="G3001" t="s">
        <v>6491</v>
      </c>
      <c r="I3001" t="s">
        <v>32</v>
      </c>
      <c r="J3001" t="s">
        <v>33</v>
      </c>
      <c r="K3001" s="3">
        <v>4938</v>
      </c>
      <c r="L3001" s="2">
        <v>2.8</v>
      </c>
      <c r="M3001" s="4">
        <v>37500</v>
      </c>
      <c r="N3001" s="4">
        <v>126300</v>
      </c>
      <c r="O3001" s="4">
        <v>163800</v>
      </c>
      <c r="P3001" s="4">
        <v>16000</v>
      </c>
      <c r="Q3001" s="4">
        <v>147800</v>
      </c>
      <c r="R3001" s="5">
        <f>Q3001*0.01732</f>
        <v>2559.8959999999997</v>
      </c>
      <c r="S3001" s="4">
        <v>1890</v>
      </c>
      <c r="T3001">
        <v>0</v>
      </c>
      <c r="U3001">
        <v>7</v>
      </c>
      <c r="V3001">
        <v>3</v>
      </c>
      <c r="W3001">
        <v>1</v>
      </c>
      <c r="X3001">
        <v>0</v>
      </c>
    </row>
    <row r="3002" spans="1:24" x14ac:dyDescent="0.25">
      <c r="A3002">
        <v>1787</v>
      </c>
      <c r="B3002" t="s">
        <v>5503</v>
      </c>
      <c r="D3002">
        <v>135</v>
      </c>
      <c r="E3002" t="s">
        <v>414</v>
      </c>
      <c r="F3002" t="s">
        <v>5504</v>
      </c>
      <c r="G3002" t="s">
        <v>5505</v>
      </c>
      <c r="I3002" t="s">
        <v>157</v>
      </c>
      <c r="J3002" t="s">
        <v>33</v>
      </c>
      <c r="K3002" s="3">
        <v>4992</v>
      </c>
      <c r="L3002" s="2">
        <v>0.46</v>
      </c>
      <c r="M3002" s="4">
        <v>18800</v>
      </c>
      <c r="N3002" s="4">
        <v>9500</v>
      </c>
      <c r="O3002" s="4">
        <v>28300</v>
      </c>
      <c r="P3002" s="4">
        <v>10000</v>
      </c>
      <c r="Q3002" s="4">
        <v>18300</v>
      </c>
      <c r="R3002" s="5">
        <f>Q3002*0.01732</f>
        <v>316.95599999999996</v>
      </c>
      <c r="S3002" s="4">
        <v>994</v>
      </c>
      <c r="T3002">
        <v>0</v>
      </c>
      <c r="U3002">
        <v>0</v>
      </c>
      <c r="V3002">
        <v>0</v>
      </c>
      <c r="W3002">
        <v>0</v>
      </c>
      <c r="X3002">
        <v>0</v>
      </c>
    </row>
    <row r="3003" spans="1:24" x14ac:dyDescent="0.25">
      <c r="A3003">
        <v>2139</v>
      </c>
      <c r="B3003" t="s">
        <v>6506</v>
      </c>
      <c r="D3003">
        <v>168</v>
      </c>
      <c r="E3003" t="s">
        <v>1811</v>
      </c>
      <c r="F3003" t="s">
        <v>6507</v>
      </c>
      <c r="G3003" t="s">
        <v>6508</v>
      </c>
      <c r="I3003" t="s">
        <v>32</v>
      </c>
      <c r="J3003" t="s">
        <v>33</v>
      </c>
      <c r="K3003" s="3">
        <v>4938</v>
      </c>
      <c r="L3003" s="2">
        <v>2.48</v>
      </c>
      <c r="M3003" s="4">
        <v>11100</v>
      </c>
      <c r="N3003" s="4">
        <v>2100</v>
      </c>
      <c r="O3003" s="4">
        <v>13200</v>
      </c>
      <c r="P3003" s="4">
        <v>13200</v>
      </c>
      <c r="Q3003" s="4">
        <v>0</v>
      </c>
      <c r="R3003" s="5">
        <f>Q3003*0.01732</f>
        <v>0</v>
      </c>
      <c r="S3003" s="4">
        <v>0</v>
      </c>
      <c r="T3003">
        <v>0</v>
      </c>
    </row>
    <row r="3004" spans="1:24" x14ac:dyDescent="0.25">
      <c r="A3004">
        <v>2117</v>
      </c>
      <c r="B3004" t="s">
        <v>6439</v>
      </c>
      <c r="E3004" t="s">
        <v>427</v>
      </c>
      <c r="F3004" t="s">
        <v>6440</v>
      </c>
      <c r="G3004" t="s">
        <v>6441</v>
      </c>
      <c r="I3004" t="s">
        <v>163</v>
      </c>
      <c r="J3004" t="s">
        <v>33</v>
      </c>
      <c r="K3004" s="3">
        <v>4294</v>
      </c>
      <c r="L3004" s="2">
        <v>12</v>
      </c>
      <c r="M3004" s="4">
        <v>6000</v>
      </c>
      <c r="N3004" s="4">
        <v>0</v>
      </c>
      <c r="O3004" s="4">
        <v>6000</v>
      </c>
      <c r="P3004" s="4">
        <v>0</v>
      </c>
      <c r="Q3004" s="4">
        <v>6000</v>
      </c>
      <c r="R3004" s="5">
        <f>Q3004*0.01732</f>
        <v>103.91999999999999</v>
      </c>
      <c r="S3004" s="4">
        <v>0</v>
      </c>
      <c r="T3004">
        <v>0</v>
      </c>
    </row>
    <row r="3005" spans="1:24" x14ac:dyDescent="0.25">
      <c r="A3005">
        <v>209</v>
      </c>
      <c r="B3005" t="s">
        <v>787</v>
      </c>
      <c r="C3005" t="s">
        <v>790</v>
      </c>
      <c r="D3005">
        <v>378</v>
      </c>
      <c r="E3005" t="s">
        <v>201</v>
      </c>
      <c r="F3005" t="s">
        <v>788</v>
      </c>
      <c r="G3005" t="s">
        <v>789</v>
      </c>
      <c r="I3005" t="s">
        <v>32</v>
      </c>
      <c r="J3005" t="s">
        <v>33</v>
      </c>
      <c r="K3005" s="3">
        <v>4938</v>
      </c>
      <c r="L3005" s="2">
        <v>3</v>
      </c>
      <c r="M3005" s="4">
        <v>31100</v>
      </c>
      <c r="N3005" s="4">
        <v>59100</v>
      </c>
      <c r="O3005" s="4">
        <v>90200</v>
      </c>
      <c r="P3005" s="4">
        <v>10000</v>
      </c>
      <c r="Q3005" s="4">
        <v>80200</v>
      </c>
      <c r="R3005" s="5">
        <f>Q3005*0.01732</f>
        <v>1389.0639999999999</v>
      </c>
      <c r="S3005" s="4">
        <v>1260</v>
      </c>
      <c r="T3005">
        <v>0</v>
      </c>
      <c r="U3005">
        <v>5</v>
      </c>
      <c r="V3005">
        <v>2</v>
      </c>
      <c r="W3005">
        <v>1</v>
      </c>
      <c r="X3005">
        <v>0</v>
      </c>
    </row>
    <row r="3006" spans="1:24" x14ac:dyDescent="0.25">
      <c r="A3006">
        <v>3384</v>
      </c>
      <c r="B3006" t="s">
        <v>9395</v>
      </c>
      <c r="C3006" t="s">
        <v>9398</v>
      </c>
      <c r="D3006">
        <v>133</v>
      </c>
      <c r="E3006" t="s">
        <v>4171</v>
      </c>
      <c r="F3006" t="s">
        <v>9396</v>
      </c>
      <c r="G3006" t="s">
        <v>9397</v>
      </c>
      <c r="I3006" t="s">
        <v>32</v>
      </c>
      <c r="J3006" t="s">
        <v>33</v>
      </c>
      <c r="K3006" s="3">
        <v>4938</v>
      </c>
      <c r="L3006" s="2">
        <v>0</v>
      </c>
      <c r="M3006" s="4">
        <v>0</v>
      </c>
      <c r="N3006" s="4">
        <v>23300</v>
      </c>
      <c r="O3006" s="4">
        <v>23300</v>
      </c>
      <c r="P3006" s="4">
        <v>10000</v>
      </c>
      <c r="Q3006" s="4">
        <v>13300</v>
      </c>
      <c r="R3006" s="5">
        <f>Q3006*0.01732</f>
        <v>230.35599999999999</v>
      </c>
      <c r="S3006" s="4">
        <v>0</v>
      </c>
      <c r="T3006">
        <v>0</v>
      </c>
    </row>
    <row r="3007" spans="1:24" x14ac:dyDescent="0.25">
      <c r="A3007">
        <v>2968</v>
      </c>
      <c r="B3007" t="s">
        <v>8649</v>
      </c>
      <c r="C3007" t="s">
        <v>1758</v>
      </c>
      <c r="D3007">
        <v>369</v>
      </c>
      <c r="E3007" t="s">
        <v>700</v>
      </c>
      <c r="F3007" t="s">
        <v>8650</v>
      </c>
      <c r="G3007" t="s">
        <v>8651</v>
      </c>
      <c r="I3007" t="s">
        <v>2155</v>
      </c>
      <c r="J3007" t="s">
        <v>33</v>
      </c>
      <c r="K3007" s="3">
        <v>4947</v>
      </c>
      <c r="L3007" s="2">
        <v>15</v>
      </c>
      <c r="M3007" s="4">
        <v>27300</v>
      </c>
      <c r="N3007" s="4">
        <v>1900</v>
      </c>
      <c r="O3007" s="4">
        <v>29200</v>
      </c>
      <c r="P3007" s="4">
        <v>10000</v>
      </c>
      <c r="Q3007" s="4">
        <v>19200</v>
      </c>
      <c r="R3007" s="5">
        <f>Q3007*0.01732</f>
        <v>332.54399999999998</v>
      </c>
      <c r="S3007" s="4">
        <v>0</v>
      </c>
      <c r="T3007">
        <v>0</v>
      </c>
    </row>
    <row r="3008" spans="1:24" x14ac:dyDescent="0.25">
      <c r="A3008">
        <v>2144</v>
      </c>
      <c r="B3008" t="s">
        <v>6525</v>
      </c>
      <c r="C3008" t="s">
        <v>6529</v>
      </c>
      <c r="E3008" t="s">
        <v>2976</v>
      </c>
      <c r="F3008" t="s">
        <v>6526</v>
      </c>
      <c r="G3008" t="s">
        <v>6527</v>
      </c>
      <c r="I3008" t="s">
        <v>6528</v>
      </c>
      <c r="J3008" t="s">
        <v>61</v>
      </c>
      <c r="K3008" s="3">
        <v>2188</v>
      </c>
      <c r="L3008" s="2">
        <v>7</v>
      </c>
      <c r="M3008" s="4">
        <v>16600</v>
      </c>
      <c r="N3008" s="4">
        <v>0</v>
      </c>
      <c r="O3008" s="4">
        <v>16600</v>
      </c>
      <c r="P3008" s="4">
        <v>0</v>
      </c>
      <c r="Q3008" s="4">
        <v>16600</v>
      </c>
      <c r="R3008" s="5">
        <f>Q3008*0.01732</f>
        <v>287.512</v>
      </c>
      <c r="S3008" s="4">
        <v>0</v>
      </c>
      <c r="T3008">
        <v>0</v>
      </c>
    </row>
    <row r="3009" spans="1:24" x14ac:dyDescent="0.25">
      <c r="A3009">
        <v>2909</v>
      </c>
      <c r="B3009" t="s">
        <v>8524</v>
      </c>
      <c r="D3009">
        <v>422</v>
      </c>
      <c r="E3009" t="s">
        <v>619</v>
      </c>
      <c r="F3009" t="s">
        <v>8525</v>
      </c>
      <c r="G3009" t="s">
        <v>8526</v>
      </c>
      <c r="I3009" t="s">
        <v>32</v>
      </c>
      <c r="J3009" t="s">
        <v>33</v>
      </c>
      <c r="K3009" s="3">
        <v>4938</v>
      </c>
      <c r="L3009" s="2">
        <v>1</v>
      </c>
      <c r="M3009" s="4">
        <v>17000</v>
      </c>
      <c r="N3009" s="4">
        <v>16000</v>
      </c>
      <c r="O3009" s="4">
        <v>33000</v>
      </c>
      <c r="P3009" s="4">
        <v>0</v>
      </c>
      <c r="Q3009" s="4">
        <v>33000</v>
      </c>
      <c r="R3009" s="5">
        <f>Q3009*0.01732</f>
        <v>571.55999999999995</v>
      </c>
      <c r="S3009" s="4">
        <v>0</v>
      </c>
      <c r="T3009">
        <v>0</v>
      </c>
    </row>
    <row r="3010" spans="1:24" x14ac:dyDescent="0.25">
      <c r="A3010">
        <v>2321</v>
      </c>
      <c r="B3010" t="s">
        <v>7013</v>
      </c>
      <c r="D3010">
        <v>174</v>
      </c>
      <c r="E3010" t="s">
        <v>1074</v>
      </c>
      <c r="F3010" t="s">
        <v>7014</v>
      </c>
      <c r="G3010" t="s">
        <v>7015</v>
      </c>
      <c r="I3010" t="s">
        <v>32</v>
      </c>
      <c r="J3010" t="s">
        <v>33</v>
      </c>
      <c r="K3010" s="3">
        <v>4938</v>
      </c>
      <c r="L3010" s="2">
        <v>0</v>
      </c>
      <c r="M3010" s="4">
        <v>0</v>
      </c>
      <c r="N3010" s="4">
        <v>15100</v>
      </c>
      <c r="O3010" s="4">
        <v>15100</v>
      </c>
      <c r="P3010" s="4">
        <v>10000</v>
      </c>
      <c r="Q3010" s="4">
        <v>5100</v>
      </c>
      <c r="R3010" s="5">
        <f>Q3010*0.01732</f>
        <v>88.331999999999994</v>
      </c>
      <c r="S3010" s="4">
        <v>0</v>
      </c>
      <c r="T3010">
        <v>0</v>
      </c>
    </row>
    <row r="3011" spans="1:24" x14ac:dyDescent="0.25">
      <c r="A3011">
        <v>3097</v>
      </c>
      <c r="B3011" t="s">
        <v>8916</v>
      </c>
      <c r="D3011">
        <v>176</v>
      </c>
      <c r="E3011" t="s">
        <v>339</v>
      </c>
      <c r="F3011" t="s">
        <v>8917</v>
      </c>
      <c r="G3011" t="s">
        <v>8918</v>
      </c>
      <c r="I3011" t="s">
        <v>97</v>
      </c>
      <c r="J3011" t="s">
        <v>33</v>
      </c>
      <c r="K3011" s="3">
        <v>4239</v>
      </c>
      <c r="L3011" s="2">
        <v>6</v>
      </c>
      <c r="M3011" s="4">
        <v>34400</v>
      </c>
      <c r="N3011" s="4">
        <v>232800</v>
      </c>
      <c r="O3011" s="4">
        <v>267200</v>
      </c>
      <c r="P3011" s="4">
        <v>0</v>
      </c>
      <c r="Q3011" s="4">
        <v>267200</v>
      </c>
      <c r="R3011" s="5">
        <f>Q3011*0.01732</f>
        <v>4627.9039999999995</v>
      </c>
      <c r="S3011" s="4">
        <v>4831</v>
      </c>
      <c r="T3011">
        <v>0</v>
      </c>
      <c r="U3011">
        <v>0</v>
      </c>
      <c r="V3011">
        <v>0</v>
      </c>
      <c r="W3011">
        <v>1</v>
      </c>
      <c r="X3011">
        <v>2</v>
      </c>
    </row>
    <row r="3012" spans="1:24" x14ac:dyDescent="0.25">
      <c r="A3012">
        <v>2188</v>
      </c>
      <c r="B3012" t="s">
        <v>6643</v>
      </c>
      <c r="C3012" t="s">
        <v>6648</v>
      </c>
      <c r="D3012">
        <v>161</v>
      </c>
      <c r="E3012" t="s">
        <v>242</v>
      </c>
      <c r="F3012" t="s">
        <v>6644</v>
      </c>
      <c r="G3012" t="s">
        <v>6645</v>
      </c>
      <c r="I3012" t="s">
        <v>6646</v>
      </c>
      <c r="J3012" t="s">
        <v>6647</v>
      </c>
      <c r="K3012" s="3">
        <v>64151</v>
      </c>
      <c r="L3012" s="2">
        <v>0.33</v>
      </c>
      <c r="M3012" s="4">
        <v>17300</v>
      </c>
      <c r="N3012" s="4">
        <v>110000</v>
      </c>
      <c r="O3012" s="4">
        <v>127300</v>
      </c>
      <c r="P3012" s="4">
        <v>0</v>
      </c>
      <c r="Q3012" s="4">
        <v>127300</v>
      </c>
      <c r="R3012" s="5">
        <f>Q3012*0.01732</f>
        <v>2204.8359999999998</v>
      </c>
      <c r="S3012" s="4">
        <v>2120</v>
      </c>
      <c r="T3012">
        <v>0</v>
      </c>
      <c r="U3012">
        <v>9</v>
      </c>
      <c r="V3012">
        <v>3</v>
      </c>
      <c r="W3012">
        <v>1</v>
      </c>
      <c r="X3012">
        <v>1</v>
      </c>
    </row>
    <row r="3013" spans="1:24" x14ac:dyDescent="0.25">
      <c r="A3013">
        <v>4001</v>
      </c>
      <c r="B3013" t="s">
        <v>10573</v>
      </c>
      <c r="E3013" t="s">
        <v>10563</v>
      </c>
      <c r="F3013" t="s">
        <v>10574</v>
      </c>
      <c r="G3013" t="s">
        <v>1781</v>
      </c>
      <c r="I3013" t="s">
        <v>9585</v>
      </c>
      <c r="J3013" t="s">
        <v>33</v>
      </c>
      <c r="K3013" s="3">
        <v>4938</v>
      </c>
      <c r="L3013" s="2">
        <v>1.4</v>
      </c>
      <c r="M3013" s="4">
        <v>46000</v>
      </c>
      <c r="N3013" s="4">
        <v>207400</v>
      </c>
      <c r="O3013" s="4">
        <v>253400</v>
      </c>
      <c r="P3013" s="4">
        <v>0</v>
      </c>
      <c r="Q3013" s="4">
        <v>253400</v>
      </c>
      <c r="R3013" s="5">
        <f>Q3013*0.01732</f>
        <v>4388.8879999999999</v>
      </c>
      <c r="S3013" s="4">
        <v>1654</v>
      </c>
      <c r="T3013">
        <v>0</v>
      </c>
      <c r="U3013">
        <v>5</v>
      </c>
      <c r="V3013">
        <v>3</v>
      </c>
      <c r="W3013">
        <v>2</v>
      </c>
      <c r="X3013">
        <v>0</v>
      </c>
    </row>
    <row r="3014" spans="1:24" x14ac:dyDescent="0.25">
      <c r="A3014">
        <v>523</v>
      </c>
      <c r="B3014" t="s">
        <v>1807</v>
      </c>
      <c r="D3014">
        <v>234</v>
      </c>
      <c r="E3014" t="s">
        <v>666</v>
      </c>
      <c r="F3014" t="s">
        <v>1808</v>
      </c>
      <c r="G3014" t="s">
        <v>1809</v>
      </c>
      <c r="I3014" t="s">
        <v>32</v>
      </c>
      <c r="J3014" t="s">
        <v>33</v>
      </c>
      <c r="K3014" s="3">
        <v>4938</v>
      </c>
      <c r="L3014" s="2">
        <v>0.8</v>
      </c>
      <c r="M3014" s="4">
        <v>19000</v>
      </c>
      <c r="N3014" s="4">
        <v>60400</v>
      </c>
      <c r="O3014" s="4">
        <v>79400</v>
      </c>
      <c r="P3014" s="4">
        <v>10000</v>
      </c>
      <c r="Q3014" s="4">
        <v>69400</v>
      </c>
      <c r="R3014" s="5">
        <f>Q3014*0.01732</f>
        <v>1202.0079999999998</v>
      </c>
      <c r="S3014" s="4">
        <v>1932</v>
      </c>
      <c r="T3014">
        <v>0</v>
      </c>
      <c r="U3014">
        <v>5</v>
      </c>
      <c r="V3014">
        <v>2</v>
      </c>
      <c r="W3014">
        <v>1</v>
      </c>
      <c r="X3014">
        <v>0</v>
      </c>
    </row>
    <row r="3015" spans="1:24" x14ac:dyDescent="0.25">
      <c r="A3015">
        <v>2158</v>
      </c>
      <c r="B3015" t="s">
        <v>6550</v>
      </c>
      <c r="C3015" t="s">
        <v>6553</v>
      </c>
      <c r="D3015">
        <v>109</v>
      </c>
      <c r="E3015" t="s">
        <v>36</v>
      </c>
      <c r="F3015" t="s">
        <v>6551</v>
      </c>
      <c r="G3015" t="s">
        <v>6552</v>
      </c>
      <c r="I3015" t="s">
        <v>32</v>
      </c>
      <c r="J3015" t="s">
        <v>33</v>
      </c>
      <c r="K3015" s="3">
        <v>4938</v>
      </c>
      <c r="L3015" s="2">
        <v>0.53</v>
      </c>
      <c r="M3015" s="4">
        <v>20300</v>
      </c>
      <c r="N3015" s="4">
        <v>75500</v>
      </c>
      <c r="O3015" s="4">
        <v>95800</v>
      </c>
      <c r="P3015" s="4">
        <v>10000</v>
      </c>
      <c r="Q3015" s="4">
        <v>85800</v>
      </c>
      <c r="R3015" s="5">
        <f>Q3015*0.01732</f>
        <v>1486.0559999999998</v>
      </c>
      <c r="S3015" s="4">
        <v>1040</v>
      </c>
      <c r="T3015">
        <v>0</v>
      </c>
      <c r="U3015">
        <v>5</v>
      </c>
      <c r="V3015">
        <v>2</v>
      </c>
      <c r="W3015">
        <v>1</v>
      </c>
      <c r="X3015">
        <v>0</v>
      </c>
    </row>
    <row r="3016" spans="1:24" x14ac:dyDescent="0.25">
      <c r="A3016">
        <v>2161</v>
      </c>
      <c r="B3016" t="s">
        <v>6559</v>
      </c>
      <c r="D3016">
        <v>107</v>
      </c>
      <c r="E3016" t="s">
        <v>384</v>
      </c>
      <c r="F3016" t="s">
        <v>6560</v>
      </c>
      <c r="G3016" t="s">
        <v>6561</v>
      </c>
      <c r="I3016" t="s">
        <v>32</v>
      </c>
      <c r="J3016" t="s">
        <v>33</v>
      </c>
      <c r="K3016" s="3">
        <v>4938</v>
      </c>
      <c r="L3016" s="2">
        <v>0.25</v>
      </c>
      <c r="M3016" s="4">
        <v>21200</v>
      </c>
      <c r="N3016" s="4">
        <v>100100</v>
      </c>
      <c r="O3016" s="4">
        <v>121300</v>
      </c>
      <c r="P3016" s="4">
        <v>10000</v>
      </c>
      <c r="Q3016" s="4">
        <v>111300</v>
      </c>
      <c r="R3016" s="5">
        <f>Q3016*0.01732</f>
        <v>1927.7159999999999</v>
      </c>
      <c r="S3016" s="4">
        <v>1735</v>
      </c>
      <c r="T3016">
        <v>0</v>
      </c>
      <c r="U3016">
        <v>7</v>
      </c>
      <c r="V3016">
        <v>3</v>
      </c>
      <c r="W3016">
        <v>2</v>
      </c>
      <c r="X3016">
        <v>0</v>
      </c>
    </row>
    <row r="3017" spans="1:24" x14ac:dyDescent="0.25">
      <c r="A3017">
        <v>326</v>
      </c>
      <c r="B3017" t="s">
        <v>1172</v>
      </c>
      <c r="C3017" t="s">
        <v>1176</v>
      </c>
      <c r="D3017">
        <v>157</v>
      </c>
      <c r="E3017" t="s">
        <v>296</v>
      </c>
      <c r="F3017" t="s">
        <v>1173</v>
      </c>
      <c r="G3017" t="s">
        <v>1174</v>
      </c>
      <c r="I3017" t="s">
        <v>1175</v>
      </c>
      <c r="J3017" t="s">
        <v>189</v>
      </c>
      <c r="K3017" s="3">
        <v>34135</v>
      </c>
      <c r="L3017" s="2">
        <v>3.13</v>
      </c>
      <c r="M3017" s="4">
        <v>41400</v>
      </c>
      <c r="N3017" s="4">
        <v>123700</v>
      </c>
      <c r="O3017" s="4">
        <v>165100</v>
      </c>
      <c r="P3017" s="4">
        <v>0</v>
      </c>
      <c r="Q3017" s="4">
        <v>165100</v>
      </c>
      <c r="R3017" s="5">
        <f>Q3017*0.01732</f>
        <v>2859.5319999999997</v>
      </c>
      <c r="S3017" s="4">
        <v>1749</v>
      </c>
      <c r="T3017">
        <v>0</v>
      </c>
      <c r="U3017">
        <v>7</v>
      </c>
      <c r="V3017">
        <v>3</v>
      </c>
      <c r="W3017">
        <v>1</v>
      </c>
      <c r="X3017">
        <v>1</v>
      </c>
    </row>
    <row r="3018" spans="1:24" x14ac:dyDescent="0.25">
      <c r="A3018">
        <v>4129</v>
      </c>
      <c r="B3018" t="s">
        <v>10705</v>
      </c>
      <c r="D3018">
        <v>430</v>
      </c>
      <c r="E3018" t="s">
        <v>473</v>
      </c>
      <c r="F3018" t="s">
        <v>10706</v>
      </c>
      <c r="G3018" t="s">
        <v>10707</v>
      </c>
      <c r="I3018" t="s">
        <v>32</v>
      </c>
      <c r="J3018" t="s">
        <v>33</v>
      </c>
      <c r="K3018" s="3">
        <v>4938</v>
      </c>
      <c r="L3018" s="2">
        <v>3.02</v>
      </c>
      <c r="M3018" s="4">
        <v>24700</v>
      </c>
      <c r="N3018" s="4">
        <v>62300</v>
      </c>
      <c r="O3018" s="4">
        <v>87000</v>
      </c>
      <c r="P3018" s="4">
        <v>10000</v>
      </c>
      <c r="Q3018" s="4">
        <v>77000</v>
      </c>
      <c r="R3018" s="5">
        <f>Q3018*0.01732</f>
        <v>1333.6399999999999</v>
      </c>
      <c r="S3018" s="4">
        <v>1620</v>
      </c>
      <c r="T3018">
        <v>0</v>
      </c>
      <c r="U3018">
        <v>6</v>
      </c>
      <c r="V3018">
        <v>3</v>
      </c>
      <c r="W3018">
        <v>2</v>
      </c>
      <c r="X3018">
        <v>0</v>
      </c>
    </row>
    <row r="3019" spans="1:24" x14ac:dyDescent="0.25">
      <c r="A3019">
        <v>2944</v>
      </c>
      <c r="B3019" t="s">
        <v>8581</v>
      </c>
      <c r="D3019">
        <v>116</v>
      </c>
      <c r="E3019" t="s">
        <v>4297</v>
      </c>
      <c r="F3019" t="s">
        <v>8582</v>
      </c>
      <c r="G3019" t="s">
        <v>8583</v>
      </c>
      <c r="I3019" t="s">
        <v>32</v>
      </c>
      <c r="J3019" t="s">
        <v>33</v>
      </c>
      <c r="K3019" s="3">
        <v>4938</v>
      </c>
      <c r="L3019" s="2">
        <v>0.59</v>
      </c>
      <c r="M3019" s="4">
        <v>26000</v>
      </c>
      <c r="N3019" s="4">
        <v>162600</v>
      </c>
      <c r="O3019" s="4">
        <v>188600</v>
      </c>
      <c r="P3019" s="4">
        <v>10000</v>
      </c>
      <c r="Q3019" s="4">
        <v>178600</v>
      </c>
      <c r="R3019" s="5">
        <f>Q3019*0.01732</f>
        <v>3093.3519999999999</v>
      </c>
      <c r="S3019" s="4">
        <v>2304</v>
      </c>
      <c r="T3019">
        <v>0</v>
      </c>
      <c r="U3019">
        <v>8</v>
      </c>
      <c r="V3019">
        <v>6</v>
      </c>
      <c r="W3019">
        <v>2</v>
      </c>
      <c r="X3019">
        <v>1</v>
      </c>
    </row>
    <row r="3020" spans="1:24" x14ac:dyDescent="0.25">
      <c r="A3020">
        <v>2473</v>
      </c>
      <c r="B3020" t="s">
        <v>7458</v>
      </c>
      <c r="D3020">
        <v>196</v>
      </c>
      <c r="E3020" t="s">
        <v>165</v>
      </c>
      <c r="F3020" t="s">
        <v>7459</v>
      </c>
      <c r="G3020" t="s">
        <v>7460</v>
      </c>
      <c r="I3020" t="s">
        <v>32</v>
      </c>
      <c r="J3020" t="s">
        <v>33</v>
      </c>
      <c r="K3020" s="3">
        <v>4938</v>
      </c>
      <c r="L3020" s="2">
        <v>1.07</v>
      </c>
      <c r="M3020" s="4">
        <v>32200</v>
      </c>
      <c r="N3020" s="4">
        <v>91500</v>
      </c>
      <c r="O3020" s="4">
        <v>123700</v>
      </c>
      <c r="P3020" s="4">
        <v>0</v>
      </c>
      <c r="Q3020" s="4">
        <v>123700</v>
      </c>
      <c r="R3020" s="5">
        <f>Q3020*0.01732</f>
        <v>2142.4839999999999</v>
      </c>
      <c r="S3020" s="4">
        <v>1343</v>
      </c>
      <c r="T3020">
        <v>0</v>
      </c>
      <c r="U3020">
        <v>6</v>
      </c>
      <c r="V3020">
        <v>3</v>
      </c>
      <c r="W3020">
        <v>1</v>
      </c>
      <c r="X3020">
        <v>1</v>
      </c>
    </row>
    <row r="3021" spans="1:24" x14ac:dyDescent="0.25">
      <c r="A3021">
        <v>1227</v>
      </c>
      <c r="B3021" t="s">
        <v>3920</v>
      </c>
      <c r="D3021">
        <v>111</v>
      </c>
      <c r="E3021" t="s">
        <v>296</v>
      </c>
      <c r="F3021" t="s">
        <v>3921</v>
      </c>
      <c r="G3021" t="s">
        <v>3922</v>
      </c>
      <c r="I3021" t="s">
        <v>535</v>
      </c>
      <c r="J3021" t="s">
        <v>33</v>
      </c>
      <c r="K3021" s="3">
        <v>4009</v>
      </c>
      <c r="L3021" s="2">
        <v>0.24</v>
      </c>
      <c r="M3021" s="4">
        <v>20800</v>
      </c>
      <c r="N3021" s="4">
        <v>79100</v>
      </c>
      <c r="O3021" s="4">
        <v>99900</v>
      </c>
      <c r="P3021" s="4">
        <v>0</v>
      </c>
      <c r="Q3021" s="4">
        <v>99900</v>
      </c>
      <c r="R3021" s="5">
        <f>Q3021*0.01732</f>
        <v>1730.2679999999998</v>
      </c>
      <c r="S3021" s="4">
        <v>952</v>
      </c>
      <c r="T3021">
        <v>0</v>
      </c>
      <c r="U3021">
        <v>4</v>
      </c>
      <c r="V3021">
        <v>2</v>
      </c>
      <c r="W3021">
        <v>1</v>
      </c>
      <c r="X3021">
        <v>0</v>
      </c>
    </row>
    <row r="3022" spans="1:24" x14ac:dyDescent="0.25">
      <c r="A3022">
        <v>1415</v>
      </c>
      <c r="B3022" t="s">
        <v>4474</v>
      </c>
      <c r="D3022">
        <v>143</v>
      </c>
      <c r="E3022" t="s">
        <v>165</v>
      </c>
      <c r="F3022" t="s">
        <v>4475</v>
      </c>
      <c r="G3022" t="s">
        <v>3922</v>
      </c>
      <c r="I3022" t="s">
        <v>535</v>
      </c>
      <c r="J3022" t="s">
        <v>33</v>
      </c>
      <c r="K3022" s="3">
        <v>4009</v>
      </c>
      <c r="L3022" s="2">
        <v>0.2</v>
      </c>
      <c r="M3022" s="4">
        <v>19000</v>
      </c>
      <c r="N3022" s="4">
        <v>52800</v>
      </c>
      <c r="O3022" s="4">
        <v>71800</v>
      </c>
      <c r="P3022" s="4">
        <v>0</v>
      </c>
      <c r="Q3022" s="4">
        <v>71800</v>
      </c>
      <c r="R3022" s="5">
        <f>Q3022*0.01732</f>
        <v>1243.5759999999998</v>
      </c>
      <c r="S3022" s="4">
        <v>832</v>
      </c>
      <c r="T3022">
        <v>0</v>
      </c>
      <c r="U3022">
        <v>3</v>
      </c>
      <c r="V3022">
        <v>1</v>
      </c>
      <c r="W3022">
        <v>1</v>
      </c>
      <c r="X3022">
        <v>0</v>
      </c>
    </row>
    <row r="3023" spans="1:24" x14ac:dyDescent="0.25">
      <c r="A3023">
        <v>1218</v>
      </c>
      <c r="B3023" t="s">
        <v>3903</v>
      </c>
      <c r="C3023" t="s">
        <v>3906</v>
      </c>
      <c r="D3023">
        <v>110</v>
      </c>
      <c r="E3023" t="s">
        <v>144</v>
      </c>
      <c r="F3023" t="s">
        <v>3904</v>
      </c>
      <c r="G3023" t="s">
        <v>3905</v>
      </c>
      <c r="I3023" t="s">
        <v>32</v>
      </c>
      <c r="J3023" t="s">
        <v>33</v>
      </c>
      <c r="K3023" s="3">
        <v>4938</v>
      </c>
      <c r="L3023" s="2">
        <v>0.31</v>
      </c>
      <c r="M3023" s="4">
        <v>23600</v>
      </c>
      <c r="N3023" s="4">
        <v>127200</v>
      </c>
      <c r="O3023" s="4">
        <v>150800</v>
      </c>
      <c r="P3023" s="4">
        <v>10000</v>
      </c>
      <c r="Q3023" s="4">
        <v>140800</v>
      </c>
      <c r="R3023" s="5">
        <f>Q3023*0.01732</f>
        <v>2438.6559999999999</v>
      </c>
      <c r="S3023" s="4">
        <v>1939</v>
      </c>
      <c r="T3023">
        <v>0</v>
      </c>
      <c r="U3023">
        <v>12</v>
      </c>
      <c r="V3023">
        <v>6</v>
      </c>
      <c r="W3023">
        <v>3</v>
      </c>
      <c r="X3023">
        <v>0</v>
      </c>
    </row>
    <row r="3024" spans="1:24" x14ac:dyDescent="0.25">
      <c r="A3024">
        <v>1898</v>
      </c>
      <c r="B3024" t="s">
        <v>5814</v>
      </c>
      <c r="D3024">
        <v>205</v>
      </c>
      <c r="E3024" t="s">
        <v>160</v>
      </c>
      <c r="F3024" t="s">
        <v>5815</v>
      </c>
      <c r="G3024" t="s">
        <v>5816</v>
      </c>
      <c r="I3024" t="s">
        <v>157</v>
      </c>
      <c r="J3024" t="s">
        <v>33</v>
      </c>
      <c r="K3024" s="3">
        <v>4992</v>
      </c>
      <c r="L3024" s="2">
        <v>0.59</v>
      </c>
      <c r="M3024" s="4">
        <v>21600</v>
      </c>
      <c r="N3024" s="4">
        <v>70800</v>
      </c>
      <c r="O3024" s="4">
        <v>92400</v>
      </c>
      <c r="P3024" s="4">
        <v>10000</v>
      </c>
      <c r="Q3024" s="4">
        <v>82400</v>
      </c>
      <c r="R3024" s="5">
        <f>Q3024*0.01732</f>
        <v>1427.1679999999999</v>
      </c>
      <c r="S3024" s="4">
        <v>2007</v>
      </c>
      <c r="T3024">
        <v>0</v>
      </c>
      <c r="U3024">
        <v>8</v>
      </c>
      <c r="V3024">
        <v>3</v>
      </c>
      <c r="W3024">
        <v>1</v>
      </c>
      <c r="X3024">
        <v>1</v>
      </c>
    </row>
    <row r="3025" spans="1:24" x14ac:dyDescent="0.25">
      <c r="A3025">
        <v>3248</v>
      </c>
      <c r="B3025" t="s">
        <v>9186</v>
      </c>
      <c r="C3025" t="s">
        <v>9189</v>
      </c>
      <c r="D3025">
        <v>197</v>
      </c>
      <c r="E3025" t="s">
        <v>1549</v>
      </c>
      <c r="F3025" t="s">
        <v>9187</v>
      </c>
      <c r="G3025" t="s">
        <v>9188</v>
      </c>
      <c r="I3025" t="s">
        <v>32</v>
      </c>
      <c r="J3025" t="s">
        <v>33</v>
      </c>
      <c r="K3025" s="3">
        <v>4938</v>
      </c>
      <c r="L3025" s="2">
        <v>1.1100000000000001</v>
      </c>
      <c r="M3025" s="4">
        <v>40100</v>
      </c>
      <c r="N3025" s="4">
        <v>199700</v>
      </c>
      <c r="O3025" s="4">
        <v>239800</v>
      </c>
      <c r="P3025" s="4">
        <v>10000</v>
      </c>
      <c r="Q3025" s="4">
        <v>229800</v>
      </c>
      <c r="R3025" s="5">
        <f>Q3025*0.01732</f>
        <v>3980.1359999999995</v>
      </c>
      <c r="S3025" s="4">
        <v>2049</v>
      </c>
      <c r="T3025">
        <v>0</v>
      </c>
      <c r="U3025">
        <v>7</v>
      </c>
      <c r="V3025">
        <v>3</v>
      </c>
      <c r="W3025">
        <v>2</v>
      </c>
      <c r="X3025">
        <v>1</v>
      </c>
    </row>
    <row r="3026" spans="1:24" x14ac:dyDescent="0.25">
      <c r="A3026">
        <v>2165</v>
      </c>
      <c r="B3026" t="s">
        <v>6571</v>
      </c>
      <c r="C3026" t="s">
        <v>6574</v>
      </c>
      <c r="D3026">
        <v>137</v>
      </c>
      <c r="E3026" t="s">
        <v>210</v>
      </c>
      <c r="F3026" t="s">
        <v>6572</v>
      </c>
      <c r="G3026" t="s">
        <v>6573</v>
      </c>
      <c r="I3026" t="s">
        <v>157</v>
      </c>
      <c r="J3026" t="s">
        <v>33</v>
      </c>
      <c r="K3026" s="3">
        <v>4992</v>
      </c>
      <c r="L3026" s="2">
        <v>0.21</v>
      </c>
      <c r="M3026" s="4">
        <v>12700</v>
      </c>
      <c r="N3026" s="4">
        <v>103000</v>
      </c>
      <c r="O3026" s="4">
        <v>115700</v>
      </c>
      <c r="P3026" s="4">
        <v>16000</v>
      </c>
      <c r="Q3026" s="4">
        <v>99700</v>
      </c>
      <c r="R3026" s="5">
        <f>Q3026*0.01732</f>
        <v>1726.8039999999999</v>
      </c>
      <c r="S3026" s="4">
        <v>1749</v>
      </c>
      <c r="T3026">
        <v>0</v>
      </c>
      <c r="U3026">
        <v>8</v>
      </c>
      <c r="V3026">
        <v>3</v>
      </c>
      <c r="W3026">
        <v>1</v>
      </c>
      <c r="X3026">
        <v>1</v>
      </c>
    </row>
    <row r="3027" spans="1:24" x14ac:dyDescent="0.25">
      <c r="A3027">
        <v>111</v>
      </c>
      <c r="B3027" t="s">
        <v>459</v>
      </c>
      <c r="C3027" t="s">
        <v>462</v>
      </c>
      <c r="D3027">
        <v>416</v>
      </c>
      <c r="E3027" t="s">
        <v>89</v>
      </c>
      <c r="F3027" t="s">
        <v>460</v>
      </c>
      <c r="G3027" t="s">
        <v>461</v>
      </c>
      <c r="I3027" t="s">
        <v>32</v>
      </c>
      <c r="J3027" t="s">
        <v>33</v>
      </c>
      <c r="K3027" s="3">
        <v>4938</v>
      </c>
      <c r="L3027" s="2">
        <v>1.5</v>
      </c>
      <c r="M3027" s="4">
        <v>30900</v>
      </c>
      <c r="N3027" s="4">
        <v>104800</v>
      </c>
      <c r="O3027" s="4">
        <v>135700</v>
      </c>
      <c r="P3027" s="4">
        <v>10000</v>
      </c>
      <c r="Q3027" s="4">
        <v>125700</v>
      </c>
      <c r="R3027" s="5">
        <f>Q3027*0.01732</f>
        <v>2177.1239999999998</v>
      </c>
      <c r="S3027" s="4">
        <v>2124</v>
      </c>
      <c r="T3027">
        <v>0</v>
      </c>
      <c r="U3027">
        <v>0</v>
      </c>
      <c r="V3027">
        <v>0</v>
      </c>
      <c r="W3027">
        <v>2</v>
      </c>
      <c r="X3027">
        <v>0</v>
      </c>
    </row>
    <row r="3028" spans="1:24" x14ac:dyDescent="0.25">
      <c r="A3028">
        <v>882</v>
      </c>
      <c r="B3028" t="s">
        <v>2903</v>
      </c>
      <c r="D3028">
        <v>161</v>
      </c>
      <c r="E3028" t="s">
        <v>40</v>
      </c>
      <c r="F3028" t="s">
        <v>2904</v>
      </c>
      <c r="G3028" t="s">
        <v>2905</v>
      </c>
      <c r="H3028" t="s">
        <v>2906</v>
      </c>
      <c r="I3028" t="s">
        <v>32</v>
      </c>
      <c r="J3028" t="s">
        <v>33</v>
      </c>
      <c r="K3028" s="3">
        <v>4938</v>
      </c>
      <c r="L3028" s="2">
        <v>7.0000000000000007E-2</v>
      </c>
      <c r="M3028" s="4">
        <v>22500</v>
      </c>
      <c r="N3028" s="4">
        <v>242200</v>
      </c>
      <c r="O3028" s="4">
        <v>264700</v>
      </c>
      <c r="P3028" s="4">
        <v>0</v>
      </c>
      <c r="Q3028" s="4">
        <v>264700</v>
      </c>
      <c r="R3028" s="5">
        <f>Q3028*0.01732</f>
        <v>4584.6039999999994</v>
      </c>
      <c r="S3028" s="4">
        <v>0</v>
      </c>
      <c r="T3028">
        <v>21</v>
      </c>
    </row>
    <row r="3029" spans="1:24" x14ac:dyDescent="0.25">
      <c r="A3029">
        <v>1112</v>
      </c>
      <c r="B3029" t="s">
        <v>3596</v>
      </c>
      <c r="C3029" t="s">
        <v>3599</v>
      </c>
      <c r="D3029">
        <v>440</v>
      </c>
      <c r="E3029" t="s">
        <v>89</v>
      </c>
      <c r="F3029" t="s">
        <v>3597</v>
      </c>
      <c r="G3029" t="s">
        <v>3598</v>
      </c>
      <c r="I3029" t="s">
        <v>32</v>
      </c>
      <c r="J3029" t="s">
        <v>33</v>
      </c>
      <c r="K3029" s="3">
        <v>4938</v>
      </c>
      <c r="L3029" s="2">
        <v>3.95</v>
      </c>
      <c r="M3029" s="4">
        <v>33300</v>
      </c>
      <c r="N3029" s="4">
        <v>151500</v>
      </c>
      <c r="O3029" s="4">
        <v>184800</v>
      </c>
      <c r="P3029" s="4">
        <v>10000</v>
      </c>
      <c r="Q3029" s="4">
        <v>174800</v>
      </c>
      <c r="R3029" s="5">
        <f>Q3029*0.01732</f>
        <v>3027.5359999999996</v>
      </c>
      <c r="S3029" s="4">
        <v>1872</v>
      </c>
      <c r="T3029">
        <v>0</v>
      </c>
      <c r="U3029">
        <v>7</v>
      </c>
      <c r="V3029">
        <v>3</v>
      </c>
      <c r="W3029">
        <v>2</v>
      </c>
      <c r="X3029">
        <v>0</v>
      </c>
    </row>
    <row r="3030" spans="1:24" x14ac:dyDescent="0.25">
      <c r="A3030">
        <v>4215</v>
      </c>
      <c r="B3030" t="s">
        <v>10798</v>
      </c>
      <c r="D3030">
        <v>578</v>
      </c>
      <c r="E3030" t="s">
        <v>160</v>
      </c>
      <c r="F3030" t="s">
        <v>10799</v>
      </c>
      <c r="G3030" t="s">
        <v>7700</v>
      </c>
      <c r="I3030" t="s">
        <v>157</v>
      </c>
      <c r="J3030" t="s">
        <v>33</v>
      </c>
      <c r="K3030" s="3">
        <v>4992</v>
      </c>
      <c r="L3030" s="2">
        <v>1.73</v>
      </c>
      <c r="M3030" s="4">
        <v>26600</v>
      </c>
      <c r="N3030" s="4">
        <v>47200</v>
      </c>
      <c r="O3030" s="4">
        <v>73800</v>
      </c>
      <c r="P3030" s="4">
        <v>10000</v>
      </c>
      <c r="Q3030" s="4">
        <v>63800</v>
      </c>
      <c r="R3030" s="5">
        <f>Q3030*0.01732</f>
        <v>1105.0159999999998</v>
      </c>
      <c r="S3030" s="4">
        <v>0</v>
      </c>
      <c r="T3030">
        <v>0</v>
      </c>
    </row>
    <row r="3031" spans="1:24" x14ac:dyDescent="0.25">
      <c r="A3031">
        <v>2250</v>
      </c>
      <c r="B3031" t="s">
        <v>6810</v>
      </c>
      <c r="D3031">
        <v>586</v>
      </c>
      <c r="E3031" t="s">
        <v>215</v>
      </c>
      <c r="F3031" t="s">
        <v>6811</v>
      </c>
      <c r="G3031" t="s">
        <v>6812</v>
      </c>
      <c r="I3031" t="s">
        <v>32</v>
      </c>
      <c r="J3031" t="s">
        <v>33</v>
      </c>
      <c r="K3031" s="3">
        <v>4938</v>
      </c>
      <c r="L3031" s="2">
        <v>39</v>
      </c>
      <c r="M3031" s="4">
        <v>32500</v>
      </c>
      <c r="N3031" s="4">
        <v>94300</v>
      </c>
      <c r="O3031" s="4">
        <v>126800</v>
      </c>
      <c r="P3031" s="4">
        <v>10000</v>
      </c>
      <c r="Q3031" s="4">
        <v>116800</v>
      </c>
      <c r="R3031" s="5">
        <f>Q3031*0.01732</f>
        <v>2022.9759999999999</v>
      </c>
      <c r="S3031" s="4">
        <v>2343</v>
      </c>
      <c r="T3031">
        <v>1992</v>
      </c>
      <c r="U3031">
        <v>2</v>
      </c>
      <c r="V3031">
        <v>1</v>
      </c>
      <c r="W3031">
        <v>1</v>
      </c>
      <c r="X3031">
        <v>0</v>
      </c>
    </row>
    <row r="3032" spans="1:24" x14ac:dyDescent="0.25">
      <c r="A3032">
        <v>2449</v>
      </c>
      <c r="B3032" t="s">
        <v>7389</v>
      </c>
      <c r="C3032" t="s">
        <v>7392</v>
      </c>
      <c r="D3032">
        <v>113</v>
      </c>
      <c r="E3032" t="s">
        <v>700</v>
      </c>
      <c r="F3032" t="s">
        <v>7390</v>
      </c>
      <c r="G3032" t="s">
        <v>7391</v>
      </c>
      <c r="I3032" t="s">
        <v>32</v>
      </c>
      <c r="J3032" t="s">
        <v>33</v>
      </c>
      <c r="K3032" s="3">
        <v>4938</v>
      </c>
      <c r="L3032" s="2">
        <v>0.46</v>
      </c>
      <c r="M3032" s="4">
        <v>21700</v>
      </c>
      <c r="N3032" s="4">
        <v>53100</v>
      </c>
      <c r="O3032" s="4">
        <v>74800</v>
      </c>
      <c r="P3032" s="4">
        <v>0</v>
      </c>
      <c r="Q3032" s="4">
        <v>74800</v>
      </c>
      <c r="R3032" s="5">
        <f>Q3032*0.01732</f>
        <v>1295.5359999999998</v>
      </c>
      <c r="S3032" s="4">
        <v>1362</v>
      </c>
      <c r="T3032">
        <v>0</v>
      </c>
      <c r="U3032">
        <v>5</v>
      </c>
      <c r="V3032">
        <v>0</v>
      </c>
      <c r="W3032">
        <v>1</v>
      </c>
      <c r="X3032">
        <v>0</v>
      </c>
    </row>
    <row r="3033" spans="1:24" x14ac:dyDescent="0.25">
      <c r="A3033">
        <v>2969</v>
      </c>
      <c r="B3033" t="s">
        <v>7389</v>
      </c>
      <c r="C3033" t="s">
        <v>7392</v>
      </c>
      <c r="D3033">
        <v>158</v>
      </c>
      <c r="E3033" t="s">
        <v>700</v>
      </c>
      <c r="F3033" t="s">
        <v>8652</v>
      </c>
      <c r="G3033" t="s">
        <v>7391</v>
      </c>
      <c r="I3033" t="s">
        <v>32</v>
      </c>
      <c r="J3033" t="s">
        <v>33</v>
      </c>
      <c r="K3033" s="3">
        <v>4938</v>
      </c>
      <c r="L3033" s="2">
        <v>3</v>
      </c>
      <c r="M3033" s="4">
        <v>30800</v>
      </c>
      <c r="N3033" s="4">
        <v>173700</v>
      </c>
      <c r="O3033" s="4">
        <v>204500</v>
      </c>
      <c r="P3033" s="4">
        <v>10000</v>
      </c>
      <c r="Q3033" s="4">
        <v>194500</v>
      </c>
      <c r="R3033" s="5">
        <f>Q3033*0.01732</f>
        <v>3368.74</v>
      </c>
      <c r="S3033" s="4">
        <v>1830</v>
      </c>
      <c r="T3033">
        <v>0</v>
      </c>
      <c r="U3033">
        <v>9</v>
      </c>
      <c r="V3033">
        <v>3</v>
      </c>
      <c r="W3033">
        <v>1</v>
      </c>
      <c r="X3033">
        <v>1</v>
      </c>
    </row>
    <row r="3034" spans="1:24" x14ac:dyDescent="0.25">
      <c r="A3034">
        <v>2169</v>
      </c>
      <c r="B3034" t="s">
        <v>6585</v>
      </c>
      <c r="C3034" t="s">
        <v>6588</v>
      </c>
      <c r="D3034">
        <v>155</v>
      </c>
      <c r="E3034" t="s">
        <v>36</v>
      </c>
      <c r="F3034" t="s">
        <v>6586</v>
      </c>
      <c r="G3034" t="s">
        <v>6587</v>
      </c>
      <c r="I3034" t="s">
        <v>32</v>
      </c>
      <c r="J3034" t="s">
        <v>33</v>
      </c>
      <c r="K3034" s="3">
        <v>4938</v>
      </c>
      <c r="L3034" s="2">
        <v>1.86</v>
      </c>
      <c r="M3034" s="4">
        <v>23400</v>
      </c>
      <c r="N3034" s="4">
        <v>16500</v>
      </c>
      <c r="O3034" s="4">
        <v>39900</v>
      </c>
      <c r="P3034" s="4">
        <v>10000</v>
      </c>
      <c r="Q3034" s="4">
        <v>29900</v>
      </c>
      <c r="R3034" s="5">
        <f>Q3034*0.01732</f>
        <v>517.86799999999994</v>
      </c>
      <c r="S3034" s="4">
        <v>1288</v>
      </c>
      <c r="T3034">
        <v>0</v>
      </c>
      <c r="U3034">
        <v>7</v>
      </c>
      <c r="V3034">
        <v>3</v>
      </c>
      <c r="W3034">
        <v>1</v>
      </c>
      <c r="X3034">
        <v>0</v>
      </c>
    </row>
    <row r="3035" spans="1:24" x14ac:dyDescent="0.25">
      <c r="A3035">
        <v>4158</v>
      </c>
      <c r="B3035" t="s">
        <v>10739</v>
      </c>
      <c r="D3035">
        <v>125</v>
      </c>
      <c r="E3035" t="s">
        <v>464</v>
      </c>
      <c r="F3035" t="s">
        <v>10740</v>
      </c>
      <c r="G3035" t="s">
        <v>6642</v>
      </c>
      <c r="I3035" t="s">
        <v>163</v>
      </c>
      <c r="J3035" t="s">
        <v>33</v>
      </c>
      <c r="K3035" s="3">
        <v>4294</v>
      </c>
      <c r="L3035" s="2">
        <v>0</v>
      </c>
      <c r="M3035" s="4">
        <v>0</v>
      </c>
      <c r="N3035" s="4">
        <v>3600</v>
      </c>
      <c r="O3035" s="4">
        <v>3600</v>
      </c>
      <c r="P3035" s="4">
        <v>0</v>
      </c>
      <c r="Q3035" s="4">
        <v>3600</v>
      </c>
      <c r="R3035" s="5">
        <f>Q3035*0.01732</f>
        <v>62.351999999999997</v>
      </c>
      <c r="S3035" s="4">
        <v>0</v>
      </c>
      <c r="T3035">
        <v>0</v>
      </c>
    </row>
    <row r="3036" spans="1:24" x14ac:dyDescent="0.25">
      <c r="A3036">
        <v>1959</v>
      </c>
      <c r="B3036" t="s">
        <v>5986</v>
      </c>
      <c r="C3036" t="s">
        <v>5989</v>
      </c>
      <c r="D3036">
        <v>575</v>
      </c>
      <c r="E3036" t="s">
        <v>619</v>
      </c>
      <c r="F3036" t="s">
        <v>5987</v>
      </c>
      <c r="G3036" t="s">
        <v>5988</v>
      </c>
      <c r="I3036" t="s">
        <v>32</v>
      </c>
      <c r="J3036" t="s">
        <v>33</v>
      </c>
      <c r="K3036" s="3">
        <v>4938</v>
      </c>
      <c r="L3036" s="2">
        <v>14.14</v>
      </c>
      <c r="M3036" s="4">
        <v>21900</v>
      </c>
      <c r="N3036" s="4">
        <v>58100</v>
      </c>
      <c r="O3036" s="4">
        <v>80000</v>
      </c>
      <c r="P3036" s="4">
        <v>10000</v>
      </c>
      <c r="Q3036" s="4">
        <v>70000</v>
      </c>
      <c r="R3036" s="5">
        <f>Q3036*0.01732</f>
        <v>1212.3999999999999</v>
      </c>
      <c r="S3036" s="4">
        <v>1120</v>
      </c>
      <c r="T3036">
        <v>1992</v>
      </c>
      <c r="U3036">
        <v>5</v>
      </c>
      <c r="V3036">
        <v>3</v>
      </c>
      <c r="W3036">
        <v>1</v>
      </c>
      <c r="X3036">
        <v>0</v>
      </c>
    </row>
    <row r="3037" spans="1:24" x14ac:dyDescent="0.25">
      <c r="A3037">
        <v>181</v>
      </c>
      <c r="B3037" t="s">
        <v>691</v>
      </c>
      <c r="C3037" t="s">
        <v>695</v>
      </c>
      <c r="E3037" t="s">
        <v>29</v>
      </c>
      <c r="F3037" t="s">
        <v>692</v>
      </c>
      <c r="G3037" t="s">
        <v>693</v>
      </c>
      <c r="I3037" t="s">
        <v>694</v>
      </c>
      <c r="J3037" t="s">
        <v>61</v>
      </c>
      <c r="K3037" s="3">
        <v>1985</v>
      </c>
      <c r="L3037" s="2">
        <v>30</v>
      </c>
      <c r="M3037" s="4">
        <v>15000</v>
      </c>
      <c r="N3037" s="4">
        <v>0</v>
      </c>
      <c r="O3037" s="4">
        <v>15000</v>
      </c>
      <c r="P3037" s="4">
        <v>0</v>
      </c>
      <c r="Q3037" s="4">
        <v>15000</v>
      </c>
      <c r="R3037" s="5">
        <f>Q3037*0.01732</f>
        <v>259.79999999999995</v>
      </c>
      <c r="S3037" s="4">
        <v>0</v>
      </c>
      <c r="T3037">
        <v>0</v>
      </c>
    </row>
    <row r="3038" spans="1:24" x14ac:dyDescent="0.25">
      <c r="A3038">
        <v>3417</v>
      </c>
      <c r="B3038" t="s">
        <v>9484</v>
      </c>
      <c r="C3038" t="s">
        <v>9486</v>
      </c>
      <c r="D3038">
        <v>414</v>
      </c>
      <c r="E3038" t="s">
        <v>165</v>
      </c>
      <c r="F3038" t="s">
        <v>9485</v>
      </c>
      <c r="G3038" t="s">
        <v>693</v>
      </c>
      <c r="I3038" t="s">
        <v>694</v>
      </c>
      <c r="J3038" t="s">
        <v>61</v>
      </c>
      <c r="K3038" s="3">
        <v>1985</v>
      </c>
      <c r="L3038" s="2">
        <v>270</v>
      </c>
      <c r="M3038" s="4">
        <v>254700</v>
      </c>
      <c r="N3038" s="4">
        <v>73600</v>
      </c>
      <c r="O3038" s="4">
        <v>328300</v>
      </c>
      <c r="P3038" s="4">
        <v>0</v>
      </c>
      <c r="Q3038" s="4">
        <v>328300</v>
      </c>
      <c r="R3038" s="5">
        <f>Q3038*0.01732</f>
        <v>5686.1559999999999</v>
      </c>
      <c r="S3038" s="4">
        <v>3795</v>
      </c>
      <c r="T3038">
        <v>0</v>
      </c>
      <c r="U3038">
        <v>9</v>
      </c>
      <c r="V3038">
        <v>3</v>
      </c>
      <c r="W3038">
        <v>2</v>
      </c>
      <c r="X3038">
        <v>0</v>
      </c>
    </row>
    <row r="3039" spans="1:24" x14ac:dyDescent="0.25">
      <c r="A3039">
        <v>23</v>
      </c>
      <c r="B3039" t="s">
        <v>124</v>
      </c>
      <c r="E3039" t="s">
        <v>40</v>
      </c>
      <c r="F3039" t="s">
        <v>125</v>
      </c>
      <c r="I3039" t="s">
        <v>126</v>
      </c>
      <c r="J3039" t="s">
        <v>33</v>
      </c>
      <c r="K3039" s="3">
        <v>4938</v>
      </c>
      <c r="L3039" s="2">
        <v>1.81</v>
      </c>
      <c r="M3039" s="4">
        <v>89200</v>
      </c>
      <c r="N3039" s="4">
        <v>0</v>
      </c>
      <c r="O3039" s="4">
        <v>89200</v>
      </c>
      <c r="P3039" s="4">
        <v>89200</v>
      </c>
      <c r="Q3039" s="4">
        <v>0</v>
      </c>
      <c r="R3039" s="5">
        <f>Q3039*0.01732</f>
        <v>0</v>
      </c>
      <c r="S3039" s="4">
        <v>0</v>
      </c>
      <c r="T3039">
        <v>0</v>
      </c>
    </row>
    <row r="3040" spans="1:24" x14ac:dyDescent="0.25">
      <c r="A3040">
        <v>1678</v>
      </c>
      <c r="B3040" t="s">
        <v>5184</v>
      </c>
      <c r="E3040" t="s">
        <v>165</v>
      </c>
      <c r="F3040" t="s">
        <v>5185</v>
      </c>
      <c r="G3040" t="s">
        <v>5186</v>
      </c>
      <c r="H3040" t="s">
        <v>5187</v>
      </c>
      <c r="I3040" t="s">
        <v>126</v>
      </c>
      <c r="J3040" t="s">
        <v>33</v>
      </c>
      <c r="K3040" s="3">
        <v>4333</v>
      </c>
      <c r="L3040" s="2">
        <v>3.41</v>
      </c>
      <c r="M3040" s="4">
        <v>15500</v>
      </c>
      <c r="N3040" s="4">
        <v>0</v>
      </c>
      <c r="O3040" s="4">
        <v>15500</v>
      </c>
      <c r="P3040" s="4">
        <v>15500</v>
      </c>
      <c r="Q3040" s="4">
        <v>0</v>
      </c>
      <c r="R3040" s="5">
        <f>Q3040*0.01732</f>
        <v>0</v>
      </c>
      <c r="S3040" s="4">
        <v>0</v>
      </c>
      <c r="T3040">
        <v>0</v>
      </c>
    </row>
    <row r="3041" spans="1:24" x14ac:dyDescent="0.25">
      <c r="A3041">
        <v>2174</v>
      </c>
      <c r="B3041" t="s">
        <v>6601</v>
      </c>
      <c r="E3041" t="s">
        <v>154</v>
      </c>
      <c r="F3041" t="s">
        <v>6602</v>
      </c>
      <c r="G3041" t="s">
        <v>6603</v>
      </c>
      <c r="I3041" t="s">
        <v>6604</v>
      </c>
      <c r="J3041" t="s">
        <v>6605</v>
      </c>
      <c r="K3041" s="3">
        <v>99833</v>
      </c>
      <c r="L3041" s="2">
        <v>6</v>
      </c>
      <c r="M3041" s="4">
        <v>3000</v>
      </c>
      <c r="N3041" s="4">
        <v>0</v>
      </c>
      <c r="O3041" s="4">
        <v>3000</v>
      </c>
      <c r="P3041" s="4">
        <v>0</v>
      </c>
      <c r="Q3041" s="4">
        <v>3000</v>
      </c>
      <c r="R3041" s="5">
        <f>Q3041*0.01732</f>
        <v>51.959999999999994</v>
      </c>
      <c r="S3041" s="4">
        <v>0</v>
      </c>
      <c r="T3041">
        <v>0</v>
      </c>
    </row>
    <row r="3042" spans="1:24" x14ac:dyDescent="0.25">
      <c r="A3042">
        <v>2559</v>
      </c>
      <c r="B3042" t="s">
        <v>7687</v>
      </c>
      <c r="D3042">
        <v>111</v>
      </c>
      <c r="E3042" t="s">
        <v>154</v>
      </c>
      <c r="F3042" t="s">
        <v>7688</v>
      </c>
      <c r="G3042" t="s">
        <v>7689</v>
      </c>
      <c r="I3042" t="s">
        <v>5914</v>
      </c>
      <c r="J3042" t="s">
        <v>33</v>
      </c>
      <c r="K3042" s="3">
        <v>4911</v>
      </c>
      <c r="L3042" s="2">
        <v>0.57999999999999996</v>
      </c>
      <c r="M3042" s="4">
        <v>20200</v>
      </c>
      <c r="N3042" s="4">
        <v>59500</v>
      </c>
      <c r="O3042" s="4">
        <v>79700</v>
      </c>
      <c r="P3042" s="4">
        <v>0</v>
      </c>
      <c r="Q3042" s="4">
        <v>79700</v>
      </c>
      <c r="R3042" s="5">
        <f>Q3042*0.01732</f>
        <v>1380.404</v>
      </c>
      <c r="S3042" s="4">
        <v>1839</v>
      </c>
      <c r="T3042">
        <v>0</v>
      </c>
      <c r="U3042">
        <v>8</v>
      </c>
      <c r="V3042">
        <v>5</v>
      </c>
      <c r="W3042">
        <v>1</v>
      </c>
      <c r="X3042">
        <v>0</v>
      </c>
    </row>
    <row r="3043" spans="1:24" x14ac:dyDescent="0.25">
      <c r="A3043">
        <v>1045</v>
      </c>
      <c r="B3043" t="s">
        <v>3409</v>
      </c>
      <c r="D3043">
        <v>410</v>
      </c>
      <c r="E3043" t="s">
        <v>619</v>
      </c>
      <c r="F3043" t="s">
        <v>3410</v>
      </c>
      <c r="G3043" t="s">
        <v>3411</v>
      </c>
      <c r="I3043" t="s">
        <v>3412</v>
      </c>
      <c r="J3043" t="s">
        <v>3413</v>
      </c>
      <c r="K3043" s="3">
        <v>84119</v>
      </c>
      <c r="L3043" s="2">
        <v>27</v>
      </c>
      <c r="M3043" s="4">
        <v>32500</v>
      </c>
      <c r="N3043" s="4">
        <v>17800</v>
      </c>
      <c r="O3043" s="4">
        <v>50300</v>
      </c>
      <c r="P3043" s="4">
        <v>0</v>
      </c>
      <c r="Q3043" s="4">
        <v>50300</v>
      </c>
      <c r="R3043" s="5">
        <f>Q3043*0.01732</f>
        <v>871.19599999999991</v>
      </c>
      <c r="S3043" s="4">
        <v>1013</v>
      </c>
      <c r="T3043">
        <v>0</v>
      </c>
      <c r="U3043">
        <v>5</v>
      </c>
      <c r="V3043">
        <v>3</v>
      </c>
      <c r="W3043">
        <v>1</v>
      </c>
      <c r="X3043">
        <v>0</v>
      </c>
    </row>
    <row r="3044" spans="1:24" x14ac:dyDescent="0.25">
      <c r="A3044">
        <v>2147</v>
      </c>
      <c r="B3044" t="s">
        <v>6531</v>
      </c>
      <c r="C3044" t="s">
        <v>6534</v>
      </c>
      <c r="D3044">
        <v>127</v>
      </c>
      <c r="E3044" t="s">
        <v>305</v>
      </c>
      <c r="F3044" t="s">
        <v>6532</v>
      </c>
      <c r="G3044" t="s">
        <v>6533</v>
      </c>
      <c r="I3044" t="s">
        <v>32</v>
      </c>
      <c r="J3044" t="s">
        <v>33</v>
      </c>
      <c r="K3044" s="3">
        <v>4938</v>
      </c>
      <c r="L3044" s="2">
        <v>2.2000000000000002</v>
      </c>
      <c r="M3044" s="4">
        <v>28100</v>
      </c>
      <c r="N3044" s="4">
        <v>9500</v>
      </c>
      <c r="O3044" s="4">
        <v>37600</v>
      </c>
      <c r="P3044" s="4">
        <v>10000</v>
      </c>
      <c r="Q3044" s="4">
        <v>27600</v>
      </c>
      <c r="R3044" s="5">
        <f>Q3044*0.01732</f>
        <v>478.03199999999998</v>
      </c>
      <c r="S3044" s="4">
        <v>0</v>
      </c>
      <c r="T3044">
        <v>0</v>
      </c>
    </row>
    <row r="3045" spans="1:24" x14ac:dyDescent="0.25">
      <c r="A3045">
        <v>242</v>
      </c>
      <c r="B3045" t="s">
        <v>897</v>
      </c>
      <c r="C3045" t="s">
        <v>900</v>
      </c>
      <c r="D3045">
        <v>352</v>
      </c>
      <c r="E3045" t="s">
        <v>139</v>
      </c>
      <c r="F3045" t="s">
        <v>898</v>
      </c>
      <c r="G3045" t="s">
        <v>899</v>
      </c>
      <c r="I3045" t="s">
        <v>32</v>
      </c>
      <c r="J3045" t="s">
        <v>33</v>
      </c>
      <c r="K3045" s="3">
        <v>4938</v>
      </c>
      <c r="L3045" s="2">
        <v>3.44</v>
      </c>
      <c r="M3045" s="4">
        <v>34300</v>
      </c>
      <c r="N3045" s="4">
        <v>149000</v>
      </c>
      <c r="O3045" s="4">
        <v>183300</v>
      </c>
      <c r="P3045" s="4">
        <v>10000</v>
      </c>
      <c r="Q3045" s="4">
        <v>173300</v>
      </c>
      <c r="R3045" s="5">
        <f>Q3045*0.01732</f>
        <v>3001.5559999999996</v>
      </c>
      <c r="S3045" s="4">
        <v>2098</v>
      </c>
      <c r="T3045">
        <v>0</v>
      </c>
      <c r="U3045">
        <v>10</v>
      </c>
      <c r="V3045">
        <v>4</v>
      </c>
      <c r="W3045">
        <v>1</v>
      </c>
      <c r="X3045">
        <v>1</v>
      </c>
    </row>
    <row r="3046" spans="1:24" x14ac:dyDescent="0.25">
      <c r="A3046">
        <v>1816</v>
      </c>
      <c r="B3046" t="s">
        <v>5571</v>
      </c>
      <c r="C3046" t="s">
        <v>5574</v>
      </c>
      <c r="D3046">
        <v>224</v>
      </c>
      <c r="E3046" t="s">
        <v>250</v>
      </c>
      <c r="F3046" t="s">
        <v>5572</v>
      </c>
      <c r="G3046" t="s">
        <v>5573</v>
      </c>
      <c r="H3046" t="s">
        <v>899</v>
      </c>
      <c r="I3046" t="s">
        <v>32</v>
      </c>
      <c r="J3046" t="s">
        <v>33</v>
      </c>
      <c r="K3046" s="3">
        <v>4938</v>
      </c>
      <c r="L3046" s="2">
        <v>0.55000000000000004</v>
      </c>
      <c r="M3046" s="4">
        <v>30300</v>
      </c>
      <c r="N3046" s="4">
        <v>63900</v>
      </c>
      <c r="O3046" s="4">
        <v>94200</v>
      </c>
      <c r="P3046" s="4">
        <v>0</v>
      </c>
      <c r="Q3046" s="4">
        <v>94200</v>
      </c>
      <c r="R3046" s="5">
        <f>Q3046*0.01732</f>
        <v>1631.5439999999999</v>
      </c>
      <c r="S3046" s="4">
        <v>1122</v>
      </c>
      <c r="T3046">
        <v>0</v>
      </c>
      <c r="U3046">
        <v>5</v>
      </c>
      <c r="V3046">
        <v>3</v>
      </c>
      <c r="W3046">
        <v>1</v>
      </c>
      <c r="X3046">
        <v>0</v>
      </c>
    </row>
    <row r="3047" spans="1:24" x14ac:dyDescent="0.25">
      <c r="A3047">
        <v>2176</v>
      </c>
      <c r="B3047" t="s">
        <v>6609</v>
      </c>
      <c r="D3047">
        <v>237</v>
      </c>
      <c r="E3047" t="s">
        <v>94</v>
      </c>
      <c r="F3047" t="s">
        <v>6610</v>
      </c>
      <c r="G3047" t="s">
        <v>6611</v>
      </c>
      <c r="H3047" t="s">
        <v>6612</v>
      </c>
      <c r="I3047" t="s">
        <v>622</v>
      </c>
      <c r="J3047" t="s">
        <v>33</v>
      </c>
      <c r="K3047" s="3">
        <v>4938</v>
      </c>
      <c r="L3047" s="2">
        <v>0.85</v>
      </c>
      <c r="M3047" s="4">
        <v>25600</v>
      </c>
      <c r="N3047" s="4">
        <v>8700</v>
      </c>
      <c r="O3047" s="4">
        <v>34300</v>
      </c>
      <c r="P3047" s="4">
        <v>16000</v>
      </c>
      <c r="Q3047" s="4">
        <v>18300</v>
      </c>
      <c r="R3047" s="5">
        <f>Q3047*0.01732</f>
        <v>316.95599999999996</v>
      </c>
      <c r="S3047" s="4">
        <v>0</v>
      </c>
      <c r="T3047">
        <v>0</v>
      </c>
    </row>
    <row r="3048" spans="1:24" x14ac:dyDescent="0.25">
      <c r="A3048">
        <v>1603</v>
      </c>
      <c r="B3048" t="s">
        <v>4980</v>
      </c>
      <c r="C3048" t="s">
        <v>4984</v>
      </c>
      <c r="D3048">
        <v>107</v>
      </c>
      <c r="E3048" t="s">
        <v>4981</v>
      </c>
      <c r="F3048" t="s">
        <v>4982</v>
      </c>
      <c r="G3048" t="s">
        <v>4983</v>
      </c>
      <c r="I3048" t="s">
        <v>32</v>
      </c>
      <c r="J3048" t="s">
        <v>33</v>
      </c>
      <c r="K3048" s="3">
        <v>4938</v>
      </c>
      <c r="L3048" s="2">
        <v>3.12</v>
      </c>
      <c r="M3048" s="4">
        <v>30900</v>
      </c>
      <c r="N3048" s="4">
        <v>140000</v>
      </c>
      <c r="O3048" s="4">
        <v>170900</v>
      </c>
      <c r="P3048" s="4">
        <v>10000</v>
      </c>
      <c r="Q3048" s="4">
        <v>160900</v>
      </c>
      <c r="R3048" s="5">
        <f>Q3048*0.01732</f>
        <v>2786.7879999999996</v>
      </c>
      <c r="S3048" s="4">
        <v>1536</v>
      </c>
      <c r="T3048">
        <v>0</v>
      </c>
      <c r="U3048">
        <v>4</v>
      </c>
      <c r="V3048">
        <v>2</v>
      </c>
      <c r="W3048">
        <v>1</v>
      </c>
      <c r="X3048">
        <v>0</v>
      </c>
    </row>
    <row r="3049" spans="1:24" x14ac:dyDescent="0.25">
      <c r="A3049">
        <v>1717</v>
      </c>
      <c r="B3049" t="s">
        <v>4980</v>
      </c>
      <c r="E3049" t="s">
        <v>5297</v>
      </c>
      <c r="F3049" t="s">
        <v>5298</v>
      </c>
      <c r="G3049" t="s">
        <v>5299</v>
      </c>
      <c r="I3049" t="s">
        <v>32</v>
      </c>
      <c r="J3049" t="s">
        <v>33</v>
      </c>
      <c r="K3049" s="3">
        <v>4938</v>
      </c>
      <c r="L3049" s="2">
        <v>7.75</v>
      </c>
      <c r="M3049" s="4">
        <v>9200</v>
      </c>
      <c r="N3049" s="4">
        <v>0</v>
      </c>
      <c r="O3049" s="4">
        <v>9200</v>
      </c>
      <c r="P3049" s="4">
        <v>0</v>
      </c>
      <c r="Q3049" s="4">
        <v>9200</v>
      </c>
      <c r="R3049" s="5">
        <f>Q3049*0.01732</f>
        <v>159.34399999999999</v>
      </c>
      <c r="S3049" s="4">
        <v>0</v>
      </c>
      <c r="T3049">
        <v>0</v>
      </c>
    </row>
    <row r="3050" spans="1:24" x14ac:dyDescent="0.25">
      <c r="A3050">
        <v>2173</v>
      </c>
      <c r="B3050" t="s">
        <v>4980</v>
      </c>
      <c r="E3050" t="s">
        <v>194</v>
      </c>
      <c r="F3050" t="s">
        <v>6600</v>
      </c>
      <c r="G3050" t="s">
        <v>4983</v>
      </c>
      <c r="I3050" t="s">
        <v>32</v>
      </c>
      <c r="J3050" t="s">
        <v>33</v>
      </c>
      <c r="K3050" s="3">
        <v>4938</v>
      </c>
      <c r="L3050" s="2">
        <v>28.5</v>
      </c>
      <c r="M3050" s="4">
        <v>47000</v>
      </c>
      <c r="N3050" s="4">
        <v>0</v>
      </c>
      <c r="O3050" s="4">
        <v>47000</v>
      </c>
      <c r="P3050" s="4">
        <v>0</v>
      </c>
      <c r="Q3050" s="4">
        <v>47000</v>
      </c>
      <c r="R3050" s="5">
        <f>Q3050*0.01732</f>
        <v>814.04</v>
      </c>
      <c r="S3050" s="4">
        <v>0</v>
      </c>
      <c r="T3050">
        <v>1993</v>
      </c>
    </row>
    <row r="3051" spans="1:24" x14ac:dyDescent="0.25">
      <c r="A3051">
        <v>3697</v>
      </c>
      <c r="B3051" t="s">
        <v>4980</v>
      </c>
      <c r="E3051" t="s">
        <v>455</v>
      </c>
      <c r="F3051" t="s">
        <v>10030</v>
      </c>
      <c r="G3051" t="s">
        <v>4983</v>
      </c>
      <c r="I3051" t="s">
        <v>32</v>
      </c>
      <c r="J3051" t="s">
        <v>33</v>
      </c>
      <c r="K3051" s="3">
        <v>4938</v>
      </c>
      <c r="L3051" s="2">
        <v>4.59</v>
      </c>
      <c r="M3051" s="4">
        <v>5000</v>
      </c>
      <c r="N3051" s="4">
        <v>0</v>
      </c>
      <c r="O3051" s="4">
        <v>5000</v>
      </c>
      <c r="P3051" s="4">
        <v>0</v>
      </c>
      <c r="Q3051" s="4">
        <v>5000</v>
      </c>
      <c r="R3051" s="5">
        <f>Q3051*0.01732</f>
        <v>86.6</v>
      </c>
      <c r="S3051" s="4">
        <v>0</v>
      </c>
      <c r="T3051">
        <v>0</v>
      </c>
    </row>
    <row r="3052" spans="1:24" x14ac:dyDescent="0.25">
      <c r="A3052">
        <v>483</v>
      </c>
      <c r="B3052" t="s">
        <v>1683</v>
      </c>
      <c r="D3052">
        <v>545</v>
      </c>
      <c r="E3052" t="s">
        <v>619</v>
      </c>
      <c r="F3052" t="s">
        <v>1684</v>
      </c>
      <c r="G3052" t="s">
        <v>1685</v>
      </c>
      <c r="I3052" t="s">
        <v>32</v>
      </c>
      <c r="J3052" t="s">
        <v>33</v>
      </c>
      <c r="K3052" s="3">
        <v>4938</v>
      </c>
      <c r="L3052" s="2">
        <v>9.65</v>
      </c>
      <c r="M3052" s="4">
        <v>26400</v>
      </c>
      <c r="N3052" s="4">
        <v>12200</v>
      </c>
      <c r="O3052" s="4">
        <v>38600</v>
      </c>
      <c r="P3052" s="4">
        <v>0</v>
      </c>
      <c r="Q3052" s="4">
        <v>38600</v>
      </c>
      <c r="R3052" s="5">
        <f>Q3052*0.01732</f>
        <v>668.55199999999991</v>
      </c>
      <c r="S3052" s="4">
        <v>0</v>
      </c>
      <c r="T3052">
        <v>0</v>
      </c>
    </row>
    <row r="3053" spans="1:24" x14ac:dyDescent="0.25">
      <c r="A3053">
        <v>2747</v>
      </c>
      <c r="B3053" t="s">
        <v>8165</v>
      </c>
      <c r="E3053" t="s">
        <v>77</v>
      </c>
      <c r="F3053" t="s">
        <v>8166</v>
      </c>
      <c r="G3053" t="s">
        <v>8167</v>
      </c>
      <c r="I3053" t="s">
        <v>32</v>
      </c>
      <c r="J3053" t="s">
        <v>33</v>
      </c>
      <c r="K3053" s="3">
        <v>4938</v>
      </c>
      <c r="L3053" s="2">
        <v>1.28</v>
      </c>
      <c r="M3053" s="4">
        <v>16000</v>
      </c>
      <c r="N3053" s="4">
        <v>0</v>
      </c>
      <c r="O3053" s="4">
        <v>16000</v>
      </c>
      <c r="P3053" s="4">
        <v>0</v>
      </c>
      <c r="Q3053" s="4">
        <v>16000</v>
      </c>
      <c r="R3053" s="5">
        <f>Q3053*0.01732</f>
        <v>277.12</v>
      </c>
      <c r="S3053" s="4">
        <v>0</v>
      </c>
      <c r="T3053">
        <v>0</v>
      </c>
    </row>
    <row r="3054" spans="1:24" x14ac:dyDescent="0.25">
      <c r="A3054">
        <v>2502</v>
      </c>
      <c r="B3054" t="s">
        <v>7529</v>
      </c>
      <c r="E3054" t="s">
        <v>94</v>
      </c>
      <c r="F3054" t="s">
        <v>7530</v>
      </c>
      <c r="G3054" t="s">
        <v>7531</v>
      </c>
      <c r="I3054" t="s">
        <v>5914</v>
      </c>
      <c r="J3054" t="s">
        <v>33</v>
      </c>
      <c r="K3054" s="3">
        <v>4911</v>
      </c>
      <c r="L3054" s="2">
        <v>2</v>
      </c>
      <c r="M3054" s="4">
        <v>13500</v>
      </c>
      <c r="N3054" s="4">
        <v>6300</v>
      </c>
      <c r="O3054" s="4">
        <v>19800</v>
      </c>
      <c r="P3054" s="4">
        <v>0</v>
      </c>
      <c r="Q3054" s="4">
        <v>19800</v>
      </c>
      <c r="R3054" s="5">
        <f>Q3054*0.01732</f>
        <v>342.93599999999998</v>
      </c>
      <c r="S3054" s="4">
        <v>0</v>
      </c>
      <c r="T3054">
        <v>0</v>
      </c>
    </row>
    <row r="3055" spans="1:24" x14ac:dyDescent="0.25">
      <c r="A3055">
        <v>2069</v>
      </c>
      <c r="B3055" t="s">
        <v>6307</v>
      </c>
      <c r="C3055" t="s">
        <v>6310</v>
      </c>
      <c r="D3055">
        <v>167</v>
      </c>
      <c r="E3055" t="s">
        <v>1549</v>
      </c>
      <c r="F3055" t="s">
        <v>6308</v>
      </c>
      <c r="G3055" t="s">
        <v>6309</v>
      </c>
      <c r="I3055" t="s">
        <v>32</v>
      </c>
      <c r="J3055" t="s">
        <v>33</v>
      </c>
      <c r="K3055" s="3">
        <v>4938</v>
      </c>
      <c r="L3055" s="2">
        <v>1.19</v>
      </c>
      <c r="M3055" s="4">
        <v>40200</v>
      </c>
      <c r="N3055" s="4">
        <v>146600</v>
      </c>
      <c r="O3055" s="4">
        <v>186800</v>
      </c>
      <c r="P3055" s="4">
        <v>16000</v>
      </c>
      <c r="Q3055" s="4">
        <v>170800</v>
      </c>
      <c r="R3055" s="5">
        <f>Q3055*0.01732</f>
        <v>2958.2559999999999</v>
      </c>
      <c r="S3055" s="4">
        <v>1268</v>
      </c>
      <c r="T3055">
        <v>0</v>
      </c>
      <c r="U3055">
        <v>5</v>
      </c>
      <c r="V3055">
        <v>3</v>
      </c>
      <c r="W3055">
        <v>2</v>
      </c>
      <c r="X3055">
        <v>1</v>
      </c>
    </row>
    <row r="3056" spans="1:24" x14ac:dyDescent="0.25">
      <c r="A3056">
        <v>2469</v>
      </c>
      <c r="B3056" t="s">
        <v>7444</v>
      </c>
      <c r="D3056">
        <v>139</v>
      </c>
      <c r="E3056" t="s">
        <v>2430</v>
      </c>
      <c r="F3056" t="s">
        <v>7445</v>
      </c>
      <c r="G3056" t="s">
        <v>7446</v>
      </c>
      <c r="I3056" t="s">
        <v>32</v>
      </c>
      <c r="J3056" t="s">
        <v>33</v>
      </c>
      <c r="K3056" s="3">
        <v>4938</v>
      </c>
      <c r="L3056" s="2">
        <v>0.45</v>
      </c>
      <c r="M3056" s="4">
        <v>21300</v>
      </c>
      <c r="N3056" s="4">
        <v>86200</v>
      </c>
      <c r="O3056" s="4">
        <v>107500</v>
      </c>
      <c r="P3056" s="4">
        <v>0</v>
      </c>
      <c r="Q3056" s="4">
        <v>107500</v>
      </c>
      <c r="R3056" s="5">
        <f>Q3056*0.01732</f>
        <v>1861.8999999999999</v>
      </c>
      <c r="S3056" s="4">
        <v>1188</v>
      </c>
      <c r="T3056">
        <v>0</v>
      </c>
      <c r="U3056">
        <v>4</v>
      </c>
      <c r="V3056">
        <v>2</v>
      </c>
      <c r="W3056">
        <v>1</v>
      </c>
      <c r="X3056">
        <v>1</v>
      </c>
    </row>
    <row r="3057" spans="1:24" x14ac:dyDescent="0.25">
      <c r="A3057">
        <v>2183</v>
      </c>
      <c r="B3057" t="s">
        <v>6632</v>
      </c>
      <c r="D3057">
        <v>354</v>
      </c>
      <c r="E3057" t="s">
        <v>194</v>
      </c>
      <c r="F3057" t="s">
        <v>6633</v>
      </c>
      <c r="G3057" t="s">
        <v>6634</v>
      </c>
      <c r="H3057" t="s">
        <v>5730</v>
      </c>
      <c r="I3057" t="s">
        <v>32</v>
      </c>
      <c r="J3057" t="s">
        <v>33</v>
      </c>
      <c r="K3057" s="3">
        <v>4938</v>
      </c>
      <c r="L3057" s="2">
        <v>0.14000000000000001</v>
      </c>
      <c r="M3057" s="4">
        <v>14800</v>
      </c>
      <c r="N3057" s="4">
        <v>43900</v>
      </c>
      <c r="O3057" s="4">
        <v>58700</v>
      </c>
      <c r="P3057" s="4">
        <v>0</v>
      </c>
      <c r="Q3057" s="4">
        <v>58700</v>
      </c>
      <c r="R3057" s="5">
        <f>Q3057*0.01732</f>
        <v>1016.684</v>
      </c>
      <c r="S3057" s="4">
        <v>1013</v>
      </c>
      <c r="T3057">
        <v>0</v>
      </c>
      <c r="U3057">
        <v>6</v>
      </c>
      <c r="V3057">
        <v>3</v>
      </c>
      <c r="W3057">
        <v>1</v>
      </c>
      <c r="X3057">
        <v>0</v>
      </c>
    </row>
    <row r="3058" spans="1:24" x14ac:dyDescent="0.25">
      <c r="A3058">
        <v>3989</v>
      </c>
      <c r="B3058" t="s">
        <v>10555</v>
      </c>
      <c r="C3058" t="s">
        <v>10559</v>
      </c>
      <c r="D3058">
        <v>136</v>
      </c>
      <c r="E3058" t="s">
        <v>10556</v>
      </c>
      <c r="F3058" t="s">
        <v>10557</v>
      </c>
      <c r="G3058" t="s">
        <v>10558</v>
      </c>
      <c r="I3058" t="s">
        <v>9585</v>
      </c>
      <c r="J3058" t="s">
        <v>33</v>
      </c>
      <c r="K3058" s="3">
        <v>4938</v>
      </c>
      <c r="L3058" s="2">
        <v>0</v>
      </c>
      <c r="M3058" s="4">
        <v>0</v>
      </c>
      <c r="N3058" s="4">
        <v>22000</v>
      </c>
      <c r="O3058" s="4">
        <v>22000</v>
      </c>
      <c r="P3058" s="4">
        <v>10000</v>
      </c>
      <c r="Q3058" s="4">
        <v>12000</v>
      </c>
      <c r="R3058" s="5">
        <f>Q3058*0.01732</f>
        <v>207.83999999999997</v>
      </c>
      <c r="S3058" s="4">
        <v>0</v>
      </c>
      <c r="T3058">
        <v>0</v>
      </c>
    </row>
    <row r="3059" spans="1:24" x14ac:dyDescent="0.25">
      <c r="A3059">
        <v>4260</v>
      </c>
      <c r="B3059" t="s">
        <v>10888</v>
      </c>
      <c r="C3059" t="s">
        <v>10891</v>
      </c>
      <c r="D3059">
        <v>135</v>
      </c>
      <c r="E3059" t="s">
        <v>224</v>
      </c>
      <c r="F3059" t="s">
        <v>10889</v>
      </c>
      <c r="G3059" t="s">
        <v>10890</v>
      </c>
      <c r="I3059" t="s">
        <v>32</v>
      </c>
      <c r="J3059" t="s">
        <v>33</v>
      </c>
      <c r="K3059" s="3">
        <v>4938</v>
      </c>
      <c r="L3059" s="2">
        <v>17.149999999999999</v>
      </c>
      <c r="M3059" s="4">
        <v>33000</v>
      </c>
      <c r="N3059" s="4">
        <v>184900</v>
      </c>
      <c r="O3059" s="4">
        <v>217900</v>
      </c>
      <c r="P3059" s="4">
        <v>10000</v>
      </c>
      <c r="Q3059" s="4">
        <v>207900</v>
      </c>
      <c r="R3059" s="5">
        <f>Q3059*0.01732</f>
        <v>3600.8279999999995</v>
      </c>
      <c r="S3059" s="4">
        <v>1857</v>
      </c>
      <c r="T3059">
        <v>2002</v>
      </c>
      <c r="U3059">
        <v>6</v>
      </c>
      <c r="V3059">
        <v>3</v>
      </c>
      <c r="W3059">
        <v>2</v>
      </c>
      <c r="X3059">
        <v>0</v>
      </c>
    </row>
    <row r="3060" spans="1:24" x14ac:dyDescent="0.25">
      <c r="A3060">
        <v>3328</v>
      </c>
      <c r="B3060" t="s">
        <v>9329</v>
      </c>
      <c r="C3060" t="s">
        <v>9332</v>
      </c>
      <c r="E3060" t="s">
        <v>194</v>
      </c>
      <c r="F3060" t="s">
        <v>9330</v>
      </c>
      <c r="G3060" t="s">
        <v>9331</v>
      </c>
      <c r="I3060" t="s">
        <v>32</v>
      </c>
      <c r="J3060" t="s">
        <v>33</v>
      </c>
      <c r="K3060" s="3">
        <v>4938</v>
      </c>
      <c r="L3060" s="2">
        <v>9.1</v>
      </c>
      <c r="M3060" s="4">
        <v>22600</v>
      </c>
      <c r="N3060" s="4">
        <v>0</v>
      </c>
      <c r="O3060" s="4">
        <v>22600</v>
      </c>
      <c r="P3060" s="4">
        <v>10000</v>
      </c>
      <c r="Q3060" s="4">
        <v>12600</v>
      </c>
      <c r="R3060" s="5">
        <f>Q3060*0.01732</f>
        <v>218.23199999999997</v>
      </c>
      <c r="S3060" s="4">
        <v>0</v>
      </c>
      <c r="T3060">
        <v>0</v>
      </c>
    </row>
    <row r="3061" spans="1:24" x14ac:dyDescent="0.25">
      <c r="A3061">
        <v>2196</v>
      </c>
      <c r="B3061" t="s">
        <v>6673</v>
      </c>
      <c r="D3061">
        <v>150</v>
      </c>
      <c r="E3061" t="s">
        <v>120</v>
      </c>
      <c r="F3061" t="s">
        <v>6674</v>
      </c>
      <c r="G3061" t="s">
        <v>6675</v>
      </c>
      <c r="I3061" t="s">
        <v>32</v>
      </c>
      <c r="J3061" t="s">
        <v>33</v>
      </c>
      <c r="K3061" s="3">
        <v>4938</v>
      </c>
      <c r="L3061" s="2">
        <v>0.4</v>
      </c>
      <c r="M3061" s="4">
        <v>32200</v>
      </c>
      <c r="N3061" s="4">
        <v>103300</v>
      </c>
      <c r="O3061" s="4">
        <v>135500</v>
      </c>
      <c r="P3061" s="4">
        <v>10000</v>
      </c>
      <c r="Q3061" s="4">
        <v>125500</v>
      </c>
      <c r="R3061" s="5">
        <f>Q3061*0.01732</f>
        <v>2173.66</v>
      </c>
      <c r="S3061" s="4">
        <v>1968</v>
      </c>
      <c r="T3061">
        <v>0</v>
      </c>
      <c r="U3061">
        <v>8</v>
      </c>
      <c r="V3061">
        <v>4</v>
      </c>
      <c r="W3061">
        <v>2</v>
      </c>
      <c r="X3061">
        <v>0</v>
      </c>
    </row>
    <row r="3062" spans="1:24" x14ac:dyDescent="0.25">
      <c r="A3062">
        <v>1674</v>
      </c>
      <c r="B3062" t="s">
        <v>5172</v>
      </c>
      <c r="D3062">
        <v>838</v>
      </c>
      <c r="E3062" t="s">
        <v>89</v>
      </c>
      <c r="F3062" t="s">
        <v>5173</v>
      </c>
      <c r="G3062" t="s">
        <v>5174</v>
      </c>
      <c r="I3062" t="s">
        <v>32</v>
      </c>
      <c r="J3062" t="s">
        <v>33</v>
      </c>
      <c r="K3062" s="3">
        <v>4938</v>
      </c>
      <c r="L3062" s="2">
        <v>6.1</v>
      </c>
      <c r="M3062" s="4">
        <v>32800</v>
      </c>
      <c r="N3062" s="4">
        <v>125900</v>
      </c>
      <c r="O3062" s="4">
        <v>158700</v>
      </c>
      <c r="P3062" s="4">
        <v>10000</v>
      </c>
      <c r="Q3062" s="4">
        <v>148700</v>
      </c>
      <c r="R3062" s="5">
        <f>Q3062*0.01732</f>
        <v>2575.4839999999999</v>
      </c>
      <c r="S3062" s="4">
        <v>1814</v>
      </c>
      <c r="T3062">
        <v>0</v>
      </c>
      <c r="U3062">
        <v>6</v>
      </c>
      <c r="V3062">
        <v>3</v>
      </c>
      <c r="W3062">
        <v>2</v>
      </c>
      <c r="X3062">
        <v>0</v>
      </c>
    </row>
    <row r="3063" spans="1:24" x14ac:dyDescent="0.25">
      <c r="A3063">
        <v>2201</v>
      </c>
      <c r="B3063" t="s">
        <v>6688</v>
      </c>
      <c r="C3063" t="s">
        <v>6691</v>
      </c>
      <c r="E3063" t="s">
        <v>45</v>
      </c>
      <c r="F3063" t="s">
        <v>6689</v>
      </c>
      <c r="G3063" t="s">
        <v>6690</v>
      </c>
      <c r="I3063" t="s">
        <v>32</v>
      </c>
      <c r="J3063" t="s">
        <v>33</v>
      </c>
      <c r="K3063" s="3">
        <v>4938</v>
      </c>
      <c r="L3063" s="2">
        <v>42.8</v>
      </c>
      <c r="M3063" s="4">
        <v>46900</v>
      </c>
      <c r="N3063" s="4">
        <v>0</v>
      </c>
      <c r="O3063" s="4">
        <v>46900</v>
      </c>
      <c r="P3063" s="4">
        <v>0</v>
      </c>
      <c r="Q3063" s="4">
        <v>46900</v>
      </c>
      <c r="R3063" s="5">
        <f>Q3063*0.01732</f>
        <v>812.30799999999988</v>
      </c>
      <c r="S3063" s="4">
        <v>0</v>
      </c>
      <c r="T3063">
        <v>0</v>
      </c>
    </row>
    <row r="3064" spans="1:24" x14ac:dyDescent="0.25">
      <c r="A3064">
        <v>2202</v>
      </c>
      <c r="B3064" t="s">
        <v>6688</v>
      </c>
      <c r="C3064" t="s">
        <v>6693</v>
      </c>
      <c r="D3064">
        <v>387</v>
      </c>
      <c r="E3064" t="s">
        <v>45</v>
      </c>
      <c r="F3064" t="s">
        <v>6692</v>
      </c>
      <c r="G3064" t="s">
        <v>6690</v>
      </c>
      <c r="I3064" t="s">
        <v>32</v>
      </c>
      <c r="J3064" t="s">
        <v>33</v>
      </c>
      <c r="K3064" s="3">
        <v>4938</v>
      </c>
      <c r="L3064" s="2">
        <v>1.4</v>
      </c>
      <c r="M3064" s="4">
        <v>31900</v>
      </c>
      <c r="N3064" s="4">
        <v>128700</v>
      </c>
      <c r="O3064" s="4">
        <v>160600</v>
      </c>
      <c r="P3064" s="4">
        <v>16000</v>
      </c>
      <c r="Q3064" s="4">
        <v>144600</v>
      </c>
      <c r="R3064" s="5">
        <f>Q3064*0.01732</f>
        <v>2504.4719999999998</v>
      </c>
      <c r="S3064" s="4">
        <v>1040</v>
      </c>
      <c r="T3064">
        <v>0</v>
      </c>
      <c r="U3064">
        <v>8</v>
      </c>
      <c r="V3064">
        <v>4</v>
      </c>
      <c r="W3064">
        <v>2</v>
      </c>
      <c r="X3064">
        <v>0</v>
      </c>
    </row>
    <row r="3065" spans="1:24" x14ac:dyDescent="0.25">
      <c r="A3065">
        <v>890</v>
      </c>
      <c r="B3065" t="s">
        <v>2927</v>
      </c>
      <c r="D3065">
        <v>144</v>
      </c>
      <c r="E3065" t="s">
        <v>50</v>
      </c>
      <c r="F3065" t="s">
        <v>2928</v>
      </c>
      <c r="G3065" t="s">
        <v>2929</v>
      </c>
      <c r="I3065" t="s">
        <v>32</v>
      </c>
      <c r="J3065" t="s">
        <v>33</v>
      </c>
      <c r="K3065" s="3">
        <v>4938</v>
      </c>
      <c r="L3065" s="2">
        <v>2.2999999999999998</v>
      </c>
      <c r="M3065" s="4">
        <v>32400</v>
      </c>
      <c r="N3065" s="4">
        <v>141600</v>
      </c>
      <c r="O3065" s="4">
        <v>174000</v>
      </c>
      <c r="P3065" s="4">
        <v>16000</v>
      </c>
      <c r="Q3065" s="4">
        <v>158000</v>
      </c>
      <c r="R3065" s="5">
        <f>Q3065*0.01732</f>
        <v>2736.56</v>
      </c>
      <c r="S3065" s="4">
        <v>1947</v>
      </c>
      <c r="T3065">
        <v>0</v>
      </c>
      <c r="U3065">
        <v>8</v>
      </c>
      <c r="V3065">
        <v>3</v>
      </c>
      <c r="W3065">
        <v>2</v>
      </c>
      <c r="X3065">
        <v>0</v>
      </c>
    </row>
    <row r="3066" spans="1:24" x14ac:dyDescent="0.25">
      <c r="A3066">
        <v>51</v>
      </c>
      <c r="B3066" t="s">
        <v>236</v>
      </c>
      <c r="C3066" t="s">
        <v>240</v>
      </c>
      <c r="D3066">
        <v>126</v>
      </c>
      <c r="E3066" t="s">
        <v>237</v>
      </c>
      <c r="F3066" t="s">
        <v>238</v>
      </c>
      <c r="G3066" t="s">
        <v>239</v>
      </c>
      <c r="I3066" t="s">
        <v>32</v>
      </c>
      <c r="J3066" t="s">
        <v>33</v>
      </c>
      <c r="K3066" s="3">
        <v>4938</v>
      </c>
      <c r="L3066" s="2">
        <v>1.1000000000000001</v>
      </c>
      <c r="M3066" s="4">
        <v>27300</v>
      </c>
      <c r="N3066" s="4">
        <v>92300</v>
      </c>
      <c r="O3066" s="4">
        <v>119600</v>
      </c>
      <c r="P3066" s="4">
        <v>0</v>
      </c>
      <c r="Q3066" s="4">
        <v>119600</v>
      </c>
      <c r="R3066" s="5">
        <f>Q3066*0.01732</f>
        <v>2071.4719999999998</v>
      </c>
      <c r="S3066" s="4">
        <v>816</v>
      </c>
      <c r="T3066">
        <v>0</v>
      </c>
      <c r="U3066">
        <v>6</v>
      </c>
      <c r="V3066">
        <v>3</v>
      </c>
      <c r="W3066">
        <v>1</v>
      </c>
      <c r="X3066">
        <v>0</v>
      </c>
    </row>
    <row r="3067" spans="1:24" x14ac:dyDescent="0.25">
      <c r="A3067">
        <v>973</v>
      </c>
      <c r="B3067" t="s">
        <v>3191</v>
      </c>
      <c r="D3067">
        <v>322</v>
      </c>
      <c r="E3067" t="s">
        <v>250</v>
      </c>
      <c r="F3067" t="s">
        <v>3192</v>
      </c>
      <c r="G3067" t="s">
        <v>3193</v>
      </c>
      <c r="I3067" t="s">
        <v>676</v>
      </c>
      <c r="J3067" t="s">
        <v>677</v>
      </c>
      <c r="K3067" s="3">
        <v>2878</v>
      </c>
      <c r="L3067" s="2">
        <v>0</v>
      </c>
      <c r="M3067" s="4">
        <v>25000</v>
      </c>
      <c r="N3067" s="4">
        <v>112400</v>
      </c>
      <c r="O3067" s="4">
        <v>137400</v>
      </c>
      <c r="P3067" s="4">
        <v>0</v>
      </c>
      <c r="Q3067" s="4">
        <v>137400</v>
      </c>
      <c r="R3067" s="5">
        <f>Q3067*0.01732</f>
        <v>2379.768</v>
      </c>
      <c r="S3067" s="4">
        <v>1333</v>
      </c>
      <c r="T3067">
        <v>0</v>
      </c>
      <c r="U3067">
        <v>5</v>
      </c>
      <c r="V3067">
        <v>2</v>
      </c>
      <c r="W3067">
        <v>2</v>
      </c>
      <c r="X3067">
        <v>1</v>
      </c>
    </row>
    <row r="3068" spans="1:24" x14ac:dyDescent="0.25">
      <c r="A3068">
        <v>2209</v>
      </c>
      <c r="B3068" t="s">
        <v>6711</v>
      </c>
      <c r="D3068">
        <v>111</v>
      </c>
      <c r="E3068" t="s">
        <v>107</v>
      </c>
      <c r="F3068" t="s">
        <v>6712</v>
      </c>
      <c r="G3068" t="s">
        <v>6713</v>
      </c>
      <c r="I3068" t="s">
        <v>32</v>
      </c>
      <c r="J3068" t="s">
        <v>33</v>
      </c>
      <c r="K3068" s="3">
        <v>4938</v>
      </c>
      <c r="L3068" s="2">
        <v>0.28999999999999998</v>
      </c>
      <c r="M3068" s="4">
        <v>22800</v>
      </c>
      <c r="N3068" s="4">
        <v>182800</v>
      </c>
      <c r="O3068" s="4">
        <v>205600</v>
      </c>
      <c r="P3068" s="4">
        <v>0</v>
      </c>
      <c r="Q3068" s="4">
        <v>205600</v>
      </c>
      <c r="R3068" s="5">
        <f>Q3068*0.01732</f>
        <v>3560.9919999999997</v>
      </c>
      <c r="S3068" s="4">
        <v>3295</v>
      </c>
      <c r="T3068">
        <v>0</v>
      </c>
      <c r="U3068">
        <v>12</v>
      </c>
      <c r="V3068">
        <v>3</v>
      </c>
      <c r="W3068">
        <v>2</v>
      </c>
      <c r="X3068">
        <v>1</v>
      </c>
    </row>
    <row r="3069" spans="1:24" x14ac:dyDescent="0.25">
      <c r="A3069">
        <v>352</v>
      </c>
      <c r="B3069" t="s">
        <v>1264</v>
      </c>
      <c r="C3069" t="s">
        <v>1268</v>
      </c>
      <c r="E3069" t="s">
        <v>1236</v>
      </c>
      <c r="F3069" t="s">
        <v>1265</v>
      </c>
      <c r="G3069" t="s">
        <v>1266</v>
      </c>
      <c r="I3069" t="s">
        <v>1267</v>
      </c>
      <c r="J3069" t="s">
        <v>220</v>
      </c>
      <c r="K3069" s="3">
        <v>7470</v>
      </c>
      <c r="L3069" s="2">
        <v>1.1000000000000001</v>
      </c>
      <c r="M3069" s="4">
        <v>17200</v>
      </c>
      <c r="N3069" s="4">
        <v>0</v>
      </c>
      <c r="O3069" s="4">
        <v>17200</v>
      </c>
      <c r="P3069" s="4">
        <v>0</v>
      </c>
      <c r="Q3069" s="4">
        <v>17200</v>
      </c>
      <c r="R3069" s="5">
        <f>Q3069*0.01732</f>
        <v>297.904</v>
      </c>
      <c r="S3069" s="4">
        <v>0</v>
      </c>
      <c r="T3069">
        <v>0</v>
      </c>
    </row>
    <row r="3070" spans="1:24" x14ac:dyDescent="0.25">
      <c r="A3070">
        <v>2215</v>
      </c>
      <c r="B3070" t="s">
        <v>6723</v>
      </c>
      <c r="D3070">
        <v>109</v>
      </c>
      <c r="E3070" t="s">
        <v>2703</v>
      </c>
      <c r="F3070" t="s">
        <v>6724</v>
      </c>
      <c r="G3070" t="s">
        <v>6725</v>
      </c>
      <c r="I3070" t="s">
        <v>6726</v>
      </c>
      <c r="J3070" t="s">
        <v>189</v>
      </c>
      <c r="K3070" s="3">
        <v>33782</v>
      </c>
      <c r="L3070" s="2">
        <v>0.59</v>
      </c>
      <c r="M3070" s="4">
        <v>29000</v>
      </c>
      <c r="N3070" s="4">
        <v>125200</v>
      </c>
      <c r="O3070" s="4">
        <v>154200</v>
      </c>
      <c r="P3070" s="4">
        <v>0</v>
      </c>
      <c r="Q3070" s="4">
        <v>154200</v>
      </c>
      <c r="R3070" s="5">
        <f>Q3070*0.01732</f>
        <v>2670.7439999999997</v>
      </c>
      <c r="S3070" s="4">
        <v>2281</v>
      </c>
      <c r="T3070">
        <v>0</v>
      </c>
      <c r="U3070">
        <v>0</v>
      </c>
      <c r="V3070">
        <v>0</v>
      </c>
      <c r="W3070">
        <v>1</v>
      </c>
      <c r="X3070">
        <v>1</v>
      </c>
    </row>
    <row r="3071" spans="1:24" x14ac:dyDescent="0.25">
      <c r="A3071">
        <v>1217</v>
      </c>
      <c r="B3071" t="s">
        <v>3900</v>
      </c>
      <c r="D3071">
        <v>131</v>
      </c>
      <c r="E3071" t="s">
        <v>194</v>
      </c>
      <c r="F3071" t="s">
        <v>3901</v>
      </c>
      <c r="G3071" t="s">
        <v>3902</v>
      </c>
      <c r="I3071" t="s">
        <v>32</v>
      </c>
      <c r="J3071" t="s">
        <v>33</v>
      </c>
      <c r="K3071" s="3">
        <v>4938</v>
      </c>
      <c r="L3071" s="2">
        <v>0.5</v>
      </c>
      <c r="M3071" s="4">
        <v>27000</v>
      </c>
      <c r="N3071" s="4">
        <v>88900</v>
      </c>
      <c r="O3071" s="4">
        <v>115900</v>
      </c>
      <c r="P3071" s="4">
        <v>10000</v>
      </c>
      <c r="Q3071" s="4">
        <v>105900</v>
      </c>
      <c r="R3071" s="5">
        <f>Q3071*0.01732</f>
        <v>1834.1879999999999</v>
      </c>
      <c r="S3071" s="4">
        <v>2352</v>
      </c>
      <c r="T3071">
        <v>0</v>
      </c>
      <c r="U3071">
        <v>11</v>
      </c>
      <c r="V3071">
        <v>5</v>
      </c>
      <c r="W3071">
        <v>2</v>
      </c>
      <c r="X3071">
        <v>0</v>
      </c>
    </row>
    <row r="3072" spans="1:24" x14ac:dyDescent="0.25">
      <c r="A3072">
        <v>3660</v>
      </c>
      <c r="B3072" t="s">
        <v>9927</v>
      </c>
      <c r="C3072" t="s">
        <v>9930</v>
      </c>
      <c r="D3072">
        <v>181</v>
      </c>
      <c r="E3072" t="s">
        <v>1127</v>
      </c>
      <c r="F3072" t="s">
        <v>9928</v>
      </c>
      <c r="G3072" t="s">
        <v>9929</v>
      </c>
      <c r="I3072" t="s">
        <v>32</v>
      </c>
      <c r="J3072" t="s">
        <v>33</v>
      </c>
      <c r="K3072" s="3">
        <v>4938</v>
      </c>
      <c r="L3072" s="2">
        <v>0.31</v>
      </c>
      <c r="M3072" s="4">
        <v>14900</v>
      </c>
      <c r="N3072" s="4">
        <v>165900</v>
      </c>
      <c r="O3072" s="4">
        <v>180800</v>
      </c>
      <c r="P3072" s="4">
        <v>0</v>
      </c>
      <c r="Q3072" s="4">
        <v>180800</v>
      </c>
      <c r="R3072" s="5">
        <f>Q3072*0.01732</f>
        <v>3131.4559999999997</v>
      </c>
      <c r="S3072" s="4">
        <v>0</v>
      </c>
      <c r="T3072">
        <v>0</v>
      </c>
    </row>
    <row r="3073" spans="1:24" x14ac:dyDescent="0.25">
      <c r="A3073">
        <v>2710</v>
      </c>
      <c r="B3073" t="s">
        <v>8085</v>
      </c>
      <c r="C3073" t="s">
        <v>6568</v>
      </c>
      <c r="D3073">
        <v>266</v>
      </c>
      <c r="E3073" t="s">
        <v>2449</v>
      </c>
      <c r="F3073" t="s">
        <v>8086</v>
      </c>
      <c r="G3073" t="s">
        <v>6567</v>
      </c>
      <c r="I3073" t="s">
        <v>32</v>
      </c>
      <c r="J3073" t="s">
        <v>33</v>
      </c>
      <c r="K3073" s="3">
        <v>4938</v>
      </c>
      <c r="L3073" s="2">
        <v>1.45</v>
      </c>
      <c r="M3073" s="4">
        <v>139400</v>
      </c>
      <c r="N3073" s="4">
        <v>108800</v>
      </c>
      <c r="O3073" s="4">
        <v>248200</v>
      </c>
      <c r="P3073" s="4">
        <v>10000</v>
      </c>
      <c r="Q3073" s="4">
        <v>238200</v>
      </c>
      <c r="R3073" s="5">
        <f>Q3073*0.01732</f>
        <v>4125.6239999999998</v>
      </c>
      <c r="S3073" s="4">
        <v>2565</v>
      </c>
      <c r="T3073">
        <v>0</v>
      </c>
      <c r="U3073">
        <v>8</v>
      </c>
      <c r="V3073">
        <v>3</v>
      </c>
      <c r="W3073">
        <v>1</v>
      </c>
      <c r="X3073">
        <v>1</v>
      </c>
    </row>
    <row r="3074" spans="1:24" x14ac:dyDescent="0.25">
      <c r="A3074">
        <v>2163</v>
      </c>
      <c r="B3074" t="s">
        <v>6565</v>
      </c>
      <c r="C3074" t="s">
        <v>6568</v>
      </c>
      <c r="E3074" t="s">
        <v>139</v>
      </c>
      <c r="F3074" t="s">
        <v>6566</v>
      </c>
      <c r="G3074" t="s">
        <v>6567</v>
      </c>
      <c r="I3074" t="s">
        <v>32</v>
      </c>
      <c r="J3074" t="s">
        <v>33</v>
      </c>
      <c r="K3074" s="3">
        <v>4938</v>
      </c>
      <c r="L3074" s="2">
        <v>51.4</v>
      </c>
      <c r="M3074" s="4">
        <v>52700</v>
      </c>
      <c r="N3074" s="4">
        <v>0</v>
      </c>
      <c r="O3074" s="4">
        <v>52700</v>
      </c>
      <c r="P3074" s="4">
        <v>0</v>
      </c>
      <c r="Q3074" s="4">
        <v>52700</v>
      </c>
      <c r="R3074" s="5">
        <f>Q3074*0.01732</f>
        <v>912.7639999999999</v>
      </c>
      <c r="S3074" s="4">
        <v>0</v>
      </c>
      <c r="T3074">
        <v>0</v>
      </c>
    </row>
    <row r="3075" spans="1:24" x14ac:dyDescent="0.25">
      <c r="A3075">
        <v>1253</v>
      </c>
      <c r="B3075" t="s">
        <v>4007</v>
      </c>
      <c r="D3075">
        <v>107</v>
      </c>
      <c r="E3075" t="s">
        <v>644</v>
      </c>
      <c r="F3075" t="s">
        <v>4008</v>
      </c>
      <c r="G3075" t="s">
        <v>4009</v>
      </c>
      <c r="I3075" t="s">
        <v>32</v>
      </c>
      <c r="J3075" t="s">
        <v>33</v>
      </c>
      <c r="K3075" s="3">
        <v>4938</v>
      </c>
      <c r="L3075" s="2">
        <v>0.49</v>
      </c>
      <c r="M3075" s="4">
        <v>29700</v>
      </c>
      <c r="N3075" s="4">
        <v>175500</v>
      </c>
      <c r="O3075" s="4">
        <v>205200</v>
      </c>
      <c r="P3075" s="4">
        <v>0</v>
      </c>
      <c r="Q3075" s="4">
        <v>205200</v>
      </c>
      <c r="R3075" s="5">
        <f>Q3075*0.01732</f>
        <v>3554.0639999999999</v>
      </c>
      <c r="S3075" s="4">
        <v>3919</v>
      </c>
      <c r="T3075">
        <v>0</v>
      </c>
      <c r="U3075">
        <v>17</v>
      </c>
      <c r="V3075">
        <v>4</v>
      </c>
      <c r="W3075">
        <v>2</v>
      </c>
      <c r="X3075">
        <v>0</v>
      </c>
    </row>
    <row r="3076" spans="1:24" x14ac:dyDescent="0.25">
      <c r="A3076">
        <v>2219</v>
      </c>
      <c r="B3076" t="s">
        <v>4007</v>
      </c>
      <c r="C3076" t="s">
        <v>6733</v>
      </c>
      <c r="D3076">
        <v>502</v>
      </c>
      <c r="E3076" t="s">
        <v>36</v>
      </c>
      <c r="F3076" t="s">
        <v>6732</v>
      </c>
      <c r="G3076" t="s">
        <v>4009</v>
      </c>
      <c r="I3076" t="s">
        <v>32</v>
      </c>
      <c r="J3076" t="s">
        <v>33</v>
      </c>
      <c r="K3076" s="3">
        <v>4938</v>
      </c>
      <c r="L3076" s="2">
        <v>128</v>
      </c>
      <c r="M3076" s="4">
        <v>65000</v>
      </c>
      <c r="N3076" s="4">
        <v>181800</v>
      </c>
      <c r="O3076" s="4">
        <v>246800</v>
      </c>
      <c r="P3076" s="4">
        <v>10000</v>
      </c>
      <c r="Q3076" s="4">
        <v>236800</v>
      </c>
      <c r="R3076" s="5">
        <f>Q3076*0.01732</f>
        <v>4101.3759999999993</v>
      </c>
      <c r="S3076" s="4">
        <v>2851</v>
      </c>
      <c r="T3076">
        <v>1993</v>
      </c>
      <c r="U3076">
        <v>8</v>
      </c>
      <c r="V3076">
        <v>4</v>
      </c>
      <c r="W3076">
        <v>3</v>
      </c>
      <c r="X3076">
        <v>0</v>
      </c>
    </row>
    <row r="3077" spans="1:24" x14ac:dyDescent="0.25">
      <c r="A3077">
        <v>3078</v>
      </c>
      <c r="B3077" t="s">
        <v>4007</v>
      </c>
      <c r="C3077" t="s">
        <v>6733</v>
      </c>
      <c r="E3077" t="s">
        <v>36</v>
      </c>
      <c r="F3077" t="s">
        <v>8878</v>
      </c>
      <c r="G3077" t="s">
        <v>4009</v>
      </c>
      <c r="I3077" t="s">
        <v>32</v>
      </c>
      <c r="J3077" t="s">
        <v>33</v>
      </c>
      <c r="K3077" s="3">
        <v>4938</v>
      </c>
      <c r="L3077" s="2">
        <v>17.5</v>
      </c>
      <c r="M3077" s="4">
        <v>15400</v>
      </c>
      <c r="N3077" s="4">
        <v>0</v>
      </c>
      <c r="O3077" s="4">
        <v>15400</v>
      </c>
      <c r="P3077" s="4">
        <v>0</v>
      </c>
      <c r="Q3077" s="4">
        <v>15400</v>
      </c>
      <c r="R3077" s="5">
        <f>Q3077*0.01732</f>
        <v>266.72799999999995</v>
      </c>
      <c r="S3077" s="4">
        <v>0</v>
      </c>
      <c r="T3077">
        <v>1993</v>
      </c>
      <c r="U3077">
        <v>0</v>
      </c>
      <c r="V3077">
        <v>0</v>
      </c>
      <c r="W3077">
        <v>0</v>
      </c>
      <c r="X3077">
        <v>0</v>
      </c>
    </row>
    <row r="3078" spans="1:24" x14ac:dyDescent="0.25">
      <c r="A3078">
        <v>2822</v>
      </c>
      <c r="B3078" t="s">
        <v>8350</v>
      </c>
      <c r="C3078" t="s">
        <v>8353</v>
      </c>
      <c r="D3078">
        <v>317</v>
      </c>
      <c r="E3078" t="s">
        <v>165</v>
      </c>
      <c r="F3078" t="s">
        <v>8351</v>
      </c>
      <c r="G3078" t="s">
        <v>8352</v>
      </c>
      <c r="I3078" t="s">
        <v>4555</v>
      </c>
      <c r="J3078" t="s">
        <v>33</v>
      </c>
      <c r="K3078" s="3">
        <v>4285</v>
      </c>
      <c r="L3078" s="2">
        <v>0.42</v>
      </c>
      <c r="M3078" s="4">
        <v>32500</v>
      </c>
      <c r="N3078" s="4">
        <v>71100</v>
      </c>
      <c r="O3078" s="4">
        <v>103600</v>
      </c>
      <c r="P3078" s="4">
        <v>0</v>
      </c>
      <c r="Q3078" s="4">
        <v>103600</v>
      </c>
      <c r="R3078" s="5">
        <f>Q3078*0.01732</f>
        <v>1794.3519999999999</v>
      </c>
      <c r="S3078" s="4">
        <v>1469</v>
      </c>
      <c r="T3078">
        <v>0</v>
      </c>
      <c r="U3078">
        <v>0</v>
      </c>
      <c r="V3078">
        <v>0</v>
      </c>
      <c r="W3078">
        <v>1</v>
      </c>
      <c r="X3078">
        <v>0</v>
      </c>
    </row>
    <row r="3079" spans="1:24" x14ac:dyDescent="0.25">
      <c r="A3079">
        <v>1022</v>
      </c>
      <c r="B3079" t="s">
        <v>3337</v>
      </c>
      <c r="C3079" t="s">
        <v>3340</v>
      </c>
      <c r="D3079">
        <v>116</v>
      </c>
      <c r="E3079" t="s">
        <v>246</v>
      </c>
      <c r="F3079" t="s">
        <v>3338</v>
      </c>
      <c r="G3079" t="s">
        <v>3339</v>
      </c>
      <c r="I3079" t="s">
        <v>32</v>
      </c>
      <c r="J3079" t="s">
        <v>33</v>
      </c>
      <c r="K3079" s="3">
        <v>4938</v>
      </c>
      <c r="L3079" s="2">
        <v>0.23</v>
      </c>
      <c r="M3079" s="4">
        <v>20300</v>
      </c>
      <c r="N3079" s="4">
        <v>76600</v>
      </c>
      <c r="O3079" s="4">
        <v>96900</v>
      </c>
      <c r="P3079" s="4">
        <v>10000</v>
      </c>
      <c r="Q3079" s="4">
        <v>86900</v>
      </c>
      <c r="R3079" s="5">
        <f>Q3079*0.01732</f>
        <v>1505.1079999999999</v>
      </c>
      <c r="S3079" s="4">
        <v>832</v>
      </c>
      <c r="T3079">
        <v>0</v>
      </c>
      <c r="U3079">
        <v>5</v>
      </c>
      <c r="V3079">
        <v>3</v>
      </c>
      <c r="W3079">
        <v>1</v>
      </c>
      <c r="X3079">
        <v>0</v>
      </c>
    </row>
    <row r="3080" spans="1:24" x14ac:dyDescent="0.25">
      <c r="A3080">
        <v>1799</v>
      </c>
      <c r="B3080" t="s">
        <v>5535</v>
      </c>
      <c r="D3080">
        <v>155</v>
      </c>
      <c r="E3080" t="s">
        <v>103</v>
      </c>
      <c r="F3080" t="s">
        <v>5536</v>
      </c>
      <c r="G3080" t="s">
        <v>5537</v>
      </c>
      <c r="I3080" t="s">
        <v>32</v>
      </c>
      <c r="J3080" t="s">
        <v>33</v>
      </c>
      <c r="K3080" s="3">
        <v>4938</v>
      </c>
      <c r="L3080" s="2">
        <v>0.5</v>
      </c>
      <c r="M3080" s="4">
        <v>27000</v>
      </c>
      <c r="N3080" s="4">
        <v>107100</v>
      </c>
      <c r="O3080" s="4">
        <v>134100</v>
      </c>
      <c r="P3080" s="4">
        <v>0</v>
      </c>
      <c r="Q3080" s="4">
        <v>134100</v>
      </c>
      <c r="R3080" s="5">
        <f>Q3080*0.01732</f>
        <v>2322.6119999999996</v>
      </c>
      <c r="S3080" s="4">
        <v>1786</v>
      </c>
      <c r="T3080">
        <v>0</v>
      </c>
      <c r="U3080">
        <v>7</v>
      </c>
      <c r="V3080">
        <v>3</v>
      </c>
      <c r="W3080">
        <v>1</v>
      </c>
      <c r="X3080">
        <v>1</v>
      </c>
    </row>
    <row r="3081" spans="1:24" x14ac:dyDescent="0.25">
      <c r="A3081">
        <v>2221</v>
      </c>
      <c r="B3081" t="s">
        <v>6734</v>
      </c>
      <c r="C3081" t="s">
        <v>6737</v>
      </c>
      <c r="D3081">
        <v>157</v>
      </c>
      <c r="E3081" t="s">
        <v>929</v>
      </c>
      <c r="F3081" t="s">
        <v>6735</v>
      </c>
      <c r="G3081" t="s">
        <v>6736</v>
      </c>
      <c r="I3081" t="s">
        <v>32</v>
      </c>
      <c r="J3081" t="s">
        <v>33</v>
      </c>
      <c r="K3081" s="3">
        <v>4938</v>
      </c>
      <c r="L3081" s="2">
        <v>2.89</v>
      </c>
      <c r="M3081" s="4">
        <v>32500</v>
      </c>
      <c r="N3081" s="4">
        <v>126100</v>
      </c>
      <c r="O3081" s="4">
        <v>158600</v>
      </c>
      <c r="P3081" s="4">
        <v>0</v>
      </c>
      <c r="Q3081" s="4">
        <v>158600</v>
      </c>
      <c r="R3081" s="5">
        <f>Q3081*0.01732</f>
        <v>2746.9519999999998</v>
      </c>
      <c r="S3081" s="4">
        <v>1781</v>
      </c>
      <c r="T3081">
        <v>0</v>
      </c>
      <c r="U3081">
        <v>6</v>
      </c>
      <c r="V3081">
        <v>2</v>
      </c>
      <c r="W3081">
        <v>1</v>
      </c>
      <c r="X3081">
        <v>1</v>
      </c>
    </row>
    <row r="3082" spans="1:24" x14ac:dyDescent="0.25">
      <c r="A3082">
        <v>2320</v>
      </c>
      <c r="B3082" t="s">
        <v>7008</v>
      </c>
      <c r="C3082" t="s">
        <v>7012</v>
      </c>
      <c r="D3082">
        <v>111</v>
      </c>
      <c r="E3082" t="s">
        <v>45</v>
      </c>
      <c r="F3082" t="s">
        <v>7009</v>
      </c>
      <c r="G3082" t="s">
        <v>7010</v>
      </c>
      <c r="I3082" t="s">
        <v>7011</v>
      </c>
      <c r="J3082" t="s">
        <v>33</v>
      </c>
      <c r="K3082" s="3">
        <v>4090</v>
      </c>
      <c r="L3082" s="2">
        <v>3.12</v>
      </c>
      <c r="M3082" s="4">
        <v>34500</v>
      </c>
      <c r="N3082" s="4">
        <v>61200</v>
      </c>
      <c r="O3082" s="4">
        <v>95700</v>
      </c>
      <c r="P3082" s="4">
        <v>0</v>
      </c>
      <c r="Q3082" s="4">
        <v>95700</v>
      </c>
      <c r="R3082" s="5">
        <f>Q3082*0.01732</f>
        <v>1657.5239999999999</v>
      </c>
      <c r="S3082" s="4">
        <v>1155</v>
      </c>
      <c r="T3082">
        <v>0</v>
      </c>
      <c r="U3082">
        <v>6</v>
      </c>
      <c r="V3082">
        <v>3</v>
      </c>
      <c r="W3082">
        <v>1</v>
      </c>
      <c r="X3082">
        <v>0</v>
      </c>
    </row>
    <row r="3083" spans="1:24" x14ac:dyDescent="0.25">
      <c r="A3083">
        <v>2225</v>
      </c>
      <c r="B3083" t="s">
        <v>6748</v>
      </c>
      <c r="E3083" t="s">
        <v>160</v>
      </c>
      <c r="F3083" t="s">
        <v>6749</v>
      </c>
      <c r="G3083" t="s">
        <v>6750</v>
      </c>
      <c r="I3083" t="s">
        <v>157</v>
      </c>
      <c r="J3083" t="s">
        <v>33</v>
      </c>
      <c r="K3083" s="3">
        <v>4992</v>
      </c>
      <c r="L3083" s="2">
        <v>0.22</v>
      </c>
      <c r="M3083" s="4">
        <v>10900</v>
      </c>
      <c r="N3083" s="4">
        <v>0</v>
      </c>
      <c r="O3083" s="4">
        <v>10900</v>
      </c>
      <c r="P3083" s="4">
        <v>10900</v>
      </c>
      <c r="Q3083" s="4">
        <v>0</v>
      </c>
      <c r="R3083" s="5">
        <f>Q3083*0.01732</f>
        <v>0</v>
      </c>
      <c r="S3083" s="4">
        <v>0</v>
      </c>
      <c r="T3083">
        <v>0</v>
      </c>
    </row>
    <row r="3084" spans="1:24" x14ac:dyDescent="0.25">
      <c r="A3084">
        <v>3640</v>
      </c>
      <c r="B3084" t="s">
        <v>9880</v>
      </c>
      <c r="C3084" t="s">
        <v>9883</v>
      </c>
      <c r="D3084">
        <v>654</v>
      </c>
      <c r="E3084" t="s">
        <v>473</v>
      </c>
      <c r="F3084" t="s">
        <v>9881</v>
      </c>
      <c r="G3084" t="s">
        <v>9882</v>
      </c>
      <c r="I3084" t="s">
        <v>32</v>
      </c>
      <c r="J3084" t="s">
        <v>33</v>
      </c>
      <c r="K3084" s="3">
        <v>4938</v>
      </c>
      <c r="L3084" s="2">
        <v>5.98</v>
      </c>
      <c r="M3084" s="4">
        <v>25600</v>
      </c>
      <c r="N3084" s="4">
        <v>73400</v>
      </c>
      <c r="O3084" s="4">
        <v>99000</v>
      </c>
      <c r="P3084" s="4">
        <v>0</v>
      </c>
      <c r="Q3084" s="4">
        <v>99000</v>
      </c>
      <c r="R3084" s="5">
        <f>Q3084*0.01732</f>
        <v>1714.6799999999998</v>
      </c>
      <c r="S3084" s="4">
        <v>1064</v>
      </c>
      <c r="T3084">
        <v>0</v>
      </c>
      <c r="U3084">
        <v>5</v>
      </c>
      <c r="V3084">
        <v>3</v>
      </c>
      <c r="W3084">
        <v>1</v>
      </c>
      <c r="X3084">
        <v>0</v>
      </c>
    </row>
    <row r="3085" spans="1:24" x14ac:dyDescent="0.25">
      <c r="A3085">
        <v>3630</v>
      </c>
      <c r="B3085" t="s">
        <v>9855</v>
      </c>
      <c r="D3085">
        <v>579</v>
      </c>
      <c r="E3085" t="s">
        <v>160</v>
      </c>
      <c r="F3085" t="s">
        <v>9856</v>
      </c>
      <c r="G3085" t="s">
        <v>9857</v>
      </c>
      <c r="I3085" t="s">
        <v>157</v>
      </c>
      <c r="J3085" t="s">
        <v>33</v>
      </c>
      <c r="K3085" s="3">
        <v>4992</v>
      </c>
      <c r="L3085" s="2">
        <v>1</v>
      </c>
      <c r="M3085" s="4">
        <v>22400</v>
      </c>
      <c r="N3085" s="4">
        <v>46100</v>
      </c>
      <c r="O3085" s="4">
        <v>68500</v>
      </c>
      <c r="P3085" s="4">
        <v>10000</v>
      </c>
      <c r="Q3085" s="4">
        <v>58500</v>
      </c>
      <c r="R3085" s="5">
        <f>Q3085*0.01732</f>
        <v>1013.2199999999999</v>
      </c>
      <c r="S3085" s="4">
        <v>864</v>
      </c>
      <c r="T3085">
        <v>0</v>
      </c>
      <c r="U3085">
        <v>4</v>
      </c>
      <c r="V3085">
        <v>1</v>
      </c>
      <c r="W3085">
        <v>1</v>
      </c>
      <c r="X3085">
        <v>0</v>
      </c>
    </row>
    <row r="3086" spans="1:24" x14ac:dyDescent="0.25">
      <c r="A3086">
        <v>1204</v>
      </c>
      <c r="B3086" t="s">
        <v>3863</v>
      </c>
      <c r="D3086">
        <v>154</v>
      </c>
      <c r="E3086" t="s">
        <v>1131</v>
      </c>
      <c r="F3086" t="s">
        <v>3864</v>
      </c>
      <c r="G3086" t="s">
        <v>3865</v>
      </c>
      <c r="I3086" t="s">
        <v>32</v>
      </c>
      <c r="J3086" t="s">
        <v>33</v>
      </c>
      <c r="K3086" s="3">
        <v>4938</v>
      </c>
      <c r="L3086" s="2">
        <v>0</v>
      </c>
      <c r="M3086" s="4">
        <v>0</v>
      </c>
      <c r="N3086" s="4">
        <v>6500</v>
      </c>
      <c r="O3086" s="4">
        <v>6500</v>
      </c>
      <c r="P3086" s="4">
        <v>6500</v>
      </c>
      <c r="Q3086" s="4">
        <v>0</v>
      </c>
      <c r="R3086" s="5">
        <f>Q3086*0.01732</f>
        <v>0</v>
      </c>
      <c r="S3086" s="4">
        <v>0</v>
      </c>
      <c r="T3086">
        <v>0</v>
      </c>
    </row>
    <row r="3087" spans="1:24" x14ac:dyDescent="0.25">
      <c r="A3087">
        <v>213</v>
      </c>
      <c r="B3087" t="s">
        <v>799</v>
      </c>
      <c r="C3087" t="s">
        <v>802</v>
      </c>
      <c r="D3087">
        <v>214</v>
      </c>
      <c r="E3087" t="s">
        <v>455</v>
      </c>
      <c r="F3087" t="s">
        <v>800</v>
      </c>
      <c r="G3087" t="s">
        <v>801</v>
      </c>
      <c r="I3087" t="s">
        <v>32</v>
      </c>
      <c r="J3087" t="s">
        <v>33</v>
      </c>
      <c r="K3087" s="3">
        <v>4938</v>
      </c>
      <c r="L3087" s="2">
        <v>0.4</v>
      </c>
      <c r="M3087" s="4">
        <v>18500</v>
      </c>
      <c r="N3087" s="4">
        <v>48800</v>
      </c>
      <c r="O3087" s="4">
        <v>67300</v>
      </c>
      <c r="P3087" s="4">
        <v>10000</v>
      </c>
      <c r="Q3087" s="4">
        <v>57300</v>
      </c>
      <c r="R3087" s="5">
        <f>Q3087*0.01732</f>
        <v>992.43599999999992</v>
      </c>
      <c r="S3087" s="4">
        <v>960</v>
      </c>
      <c r="T3087">
        <v>0</v>
      </c>
      <c r="U3087">
        <v>5</v>
      </c>
      <c r="V3087">
        <v>3</v>
      </c>
      <c r="W3087">
        <v>1</v>
      </c>
      <c r="X3087">
        <v>0</v>
      </c>
    </row>
    <row r="3088" spans="1:24" x14ac:dyDescent="0.25">
      <c r="A3088">
        <v>3915</v>
      </c>
      <c r="B3088" t="s">
        <v>10410</v>
      </c>
      <c r="C3088" t="s">
        <v>10413</v>
      </c>
      <c r="D3088">
        <v>150</v>
      </c>
      <c r="E3088" t="s">
        <v>82</v>
      </c>
      <c r="F3088" t="s">
        <v>10411</v>
      </c>
      <c r="G3088" t="s">
        <v>10412</v>
      </c>
      <c r="I3088" t="s">
        <v>32</v>
      </c>
      <c r="J3088" t="s">
        <v>33</v>
      </c>
      <c r="K3088" s="3">
        <v>4938</v>
      </c>
      <c r="L3088" s="2">
        <v>5.7</v>
      </c>
      <c r="M3088" s="4">
        <v>32500</v>
      </c>
      <c r="N3088" s="4">
        <v>25200</v>
      </c>
      <c r="O3088" s="4">
        <v>57700</v>
      </c>
      <c r="P3088" s="4">
        <v>0</v>
      </c>
      <c r="Q3088" s="4">
        <v>57700</v>
      </c>
      <c r="R3088" s="5">
        <f>Q3088*0.01732</f>
        <v>999.36399999999992</v>
      </c>
      <c r="S3088" s="4">
        <v>0</v>
      </c>
      <c r="T3088">
        <v>0</v>
      </c>
    </row>
    <row r="3089" spans="1:24" x14ac:dyDescent="0.25">
      <c r="A3089">
        <v>2223</v>
      </c>
      <c r="B3089" t="s">
        <v>6744</v>
      </c>
      <c r="C3089" t="s">
        <v>6746</v>
      </c>
      <c r="D3089">
        <v>613</v>
      </c>
      <c r="E3089" t="s">
        <v>160</v>
      </c>
      <c r="F3089" t="s">
        <v>6745</v>
      </c>
      <c r="G3089" t="s">
        <v>4612</v>
      </c>
      <c r="I3089" t="s">
        <v>157</v>
      </c>
      <c r="J3089" t="s">
        <v>33</v>
      </c>
      <c r="K3089" s="3">
        <v>4992</v>
      </c>
      <c r="L3089" s="2">
        <v>1.5</v>
      </c>
      <c r="M3089" s="4">
        <v>29200</v>
      </c>
      <c r="N3089" s="4">
        <v>153400</v>
      </c>
      <c r="O3089" s="4">
        <v>182600</v>
      </c>
      <c r="P3089" s="4">
        <v>10000</v>
      </c>
      <c r="Q3089" s="4">
        <v>172600</v>
      </c>
      <c r="R3089" s="5">
        <f>Q3089*0.01732</f>
        <v>2989.4319999999998</v>
      </c>
      <c r="S3089" s="4">
        <v>2246</v>
      </c>
      <c r="T3089">
        <v>0</v>
      </c>
      <c r="U3089">
        <v>9</v>
      </c>
      <c r="V3089">
        <v>5</v>
      </c>
      <c r="W3089">
        <v>2</v>
      </c>
      <c r="X3089">
        <v>0</v>
      </c>
    </row>
    <row r="3090" spans="1:24" x14ac:dyDescent="0.25">
      <c r="A3090">
        <v>2649</v>
      </c>
      <c r="B3090" t="s">
        <v>7926</v>
      </c>
      <c r="D3090">
        <v>201</v>
      </c>
      <c r="E3090" t="s">
        <v>94</v>
      </c>
      <c r="F3090" t="s">
        <v>7927</v>
      </c>
      <c r="G3090" t="s">
        <v>7928</v>
      </c>
      <c r="I3090" t="s">
        <v>32</v>
      </c>
      <c r="J3090" t="s">
        <v>33</v>
      </c>
      <c r="K3090" s="3">
        <v>4938</v>
      </c>
      <c r="L3090" s="2">
        <v>0.43</v>
      </c>
      <c r="M3090" s="4">
        <v>16300</v>
      </c>
      <c r="N3090" s="4">
        <v>96600</v>
      </c>
      <c r="O3090" s="4">
        <v>112900</v>
      </c>
      <c r="P3090" s="4">
        <v>10000</v>
      </c>
      <c r="Q3090" s="4">
        <v>102900</v>
      </c>
      <c r="R3090" s="5">
        <f>Q3090*0.01732</f>
        <v>1782.2279999999998</v>
      </c>
      <c r="S3090" s="4">
        <v>2226</v>
      </c>
      <c r="T3090">
        <v>0</v>
      </c>
      <c r="U3090">
        <v>8</v>
      </c>
      <c r="V3090">
        <v>4</v>
      </c>
      <c r="W3090">
        <v>2</v>
      </c>
      <c r="X3090">
        <v>0</v>
      </c>
    </row>
    <row r="3091" spans="1:24" x14ac:dyDescent="0.25">
      <c r="A3091">
        <v>412</v>
      </c>
      <c r="B3091" t="s">
        <v>1443</v>
      </c>
      <c r="E3091" t="s">
        <v>250</v>
      </c>
      <c r="F3091" t="s">
        <v>1444</v>
      </c>
      <c r="G3091" t="s">
        <v>1445</v>
      </c>
      <c r="I3091" t="s">
        <v>126</v>
      </c>
      <c r="J3091" t="s">
        <v>33</v>
      </c>
      <c r="K3091" s="3">
        <v>4332</v>
      </c>
      <c r="L3091" s="2">
        <v>55</v>
      </c>
      <c r="M3091" s="4">
        <v>15400</v>
      </c>
      <c r="N3091" s="4">
        <v>0</v>
      </c>
      <c r="O3091" s="4">
        <v>15400</v>
      </c>
      <c r="P3091" s="4">
        <v>0</v>
      </c>
      <c r="Q3091" s="4">
        <v>15400</v>
      </c>
      <c r="R3091" s="5">
        <f>Q3091*0.01732</f>
        <v>266.72799999999995</v>
      </c>
      <c r="S3091" s="4">
        <v>0</v>
      </c>
      <c r="T3091">
        <v>1973</v>
      </c>
    </row>
    <row r="3092" spans="1:24" x14ac:dyDescent="0.25">
      <c r="A3092">
        <v>1669</v>
      </c>
      <c r="B3092" t="s">
        <v>5162</v>
      </c>
      <c r="C3092" t="s">
        <v>5165</v>
      </c>
      <c r="E3092" t="s">
        <v>160</v>
      </c>
      <c r="F3092" t="s">
        <v>5163</v>
      </c>
      <c r="G3092" t="s">
        <v>5164</v>
      </c>
      <c r="I3092" t="s">
        <v>32</v>
      </c>
      <c r="J3092" t="s">
        <v>33</v>
      </c>
      <c r="K3092" s="3">
        <v>4938</v>
      </c>
      <c r="L3092" s="2">
        <v>8.27</v>
      </c>
      <c r="M3092" s="4">
        <v>15200</v>
      </c>
      <c r="N3092" s="4">
        <v>0</v>
      </c>
      <c r="O3092" s="4">
        <v>15200</v>
      </c>
      <c r="P3092" s="4">
        <v>0</v>
      </c>
      <c r="Q3092" s="4">
        <v>15200</v>
      </c>
      <c r="R3092" s="5">
        <f>Q3092*0.01732</f>
        <v>263.26399999999995</v>
      </c>
      <c r="S3092" s="4">
        <v>0</v>
      </c>
      <c r="T3092">
        <v>0</v>
      </c>
    </row>
    <row r="3093" spans="1:24" x14ac:dyDescent="0.25">
      <c r="A3093">
        <v>1670</v>
      </c>
      <c r="B3093" t="s">
        <v>5162</v>
      </c>
      <c r="C3093" t="s">
        <v>5165</v>
      </c>
      <c r="D3093">
        <v>281</v>
      </c>
      <c r="E3093" t="s">
        <v>160</v>
      </c>
      <c r="F3093" t="s">
        <v>5166</v>
      </c>
      <c r="G3093" t="s">
        <v>5164</v>
      </c>
      <c r="I3093" t="s">
        <v>32</v>
      </c>
      <c r="J3093" t="s">
        <v>33</v>
      </c>
      <c r="K3093" s="3">
        <v>4938</v>
      </c>
      <c r="L3093" s="2">
        <v>18</v>
      </c>
      <c r="M3093" s="4">
        <v>45800</v>
      </c>
      <c r="N3093" s="4">
        <v>137500</v>
      </c>
      <c r="O3093" s="4">
        <v>183300</v>
      </c>
      <c r="P3093" s="4">
        <v>16000</v>
      </c>
      <c r="Q3093" s="4">
        <v>167300</v>
      </c>
      <c r="R3093" s="5">
        <f>Q3093*0.01732</f>
        <v>2897.636</v>
      </c>
      <c r="S3093" s="4">
        <v>1603</v>
      </c>
      <c r="T3093">
        <v>0</v>
      </c>
      <c r="U3093">
        <v>7</v>
      </c>
      <c r="V3093">
        <v>3</v>
      </c>
      <c r="W3093">
        <v>2</v>
      </c>
      <c r="X3093">
        <v>0</v>
      </c>
    </row>
    <row r="3094" spans="1:24" x14ac:dyDescent="0.25">
      <c r="A3094">
        <v>678</v>
      </c>
      <c r="B3094" t="s">
        <v>2295</v>
      </c>
      <c r="D3094">
        <v>152</v>
      </c>
      <c r="E3094" t="s">
        <v>2296</v>
      </c>
      <c r="F3094" t="s">
        <v>2297</v>
      </c>
      <c r="G3094" t="s">
        <v>2298</v>
      </c>
      <c r="I3094" t="s">
        <v>2299</v>
      </c>
      <c r="J3094" t="s">
        <v>33</v>
      </c>
      <c r="K3094" s="3">
        <v>4966</v>
      </c>
      <c r="L3094" s="2">
        <v>0</v>
      </c>
      <c r="M3094" s="4">
        <v>0</v>
      </c>
      <c r="N3094" s="4">
        <v>13000</v>
      </c>
      <c r="O3094" s="4">
        <v>13000</v>
      </c>
      <c r="P3094" s="4">
        <v>0</v>
      </c>
      <c r="Q3094" s="4">
        <v>13000</v>
      </c>
      <c r="R3094" s="5">
        <f>Q3094*0.01732</f>
        <v>225.15999999999997</v>
      </c>
      <c r="S3094" s="4">
        <v>0</v>
      </c>
      <c r="T3094">
        <v>0</v>
      </c>
    </row>
    <row r="3095" spans="1:24" x14ac:dyDescent="0.25">
      <c r="A3095">
        <v>1463</v>
      </c>
      <c r="B3095" t="s">
        <v>2295</v>
      </c>
      <c r="D3095">
        <v>111</v>
      </c>
      <c r="E3095" t="s">
        <v>414</v>
      </c>
      <c r="F3095" t="s">
        <v>4609</v>
      </c>
      <c r="G3095" t="s">
        <v>2298</v>
      </c>
      <c r="I3095" t="s">
        <v>2299</v>
      </c>
      <c r="J3095" t="s">
        <v>33</v>
      </c>
      <c r="K3095" s="3">
        <v>4966</v>
      </c>
      <c r="L3095" s="2">
        <v>4.82</v>
      </c>
      <c r="M3095" s="4">
        <v>25100</v>
      </c>
      <c r="N3095" s="4">
        <v>64500</v>
      </c>
      <c r="O3095" s="4">
        <v>89600</v>
      </c>
      <c r="P3095" s="4">
        <v>0</v>
      </c>
      <c r="Q3095" s="4">
        <v>89600</v>
      </c>
      <c r="R3095" s="5">
        <f>Q3095*0.01732</f>
        <v>1551.8719999999998</v>
      </c>
      <c r="S3095" s="4">
        <v>0</v>
      </c>
      <c r="T3095">
        <v>0</v>
      </c>
    </row>
    <row r="3096" spans="1:24" x14ac:dyDescent="0.25">
      <c r="A3096">
        <v>1866</v>
      </c>
      <c r="B3096" t="s">
        <v>2295</v>
      </c>
      <c r="D3096">
        <v>230</v>
      </c>
      <c r="E3096" t="s">
        <v>72</v>
      </c>
      <c r="F3096" t="s">
        <v>5727</v>
      </c>
      <c r="G3096" t="s">
        <v>2298</v>
      </c>
      <c r="I3096" t="s">
        <v>2299</v>
      </c>
      <c r="J3096" t="s">
        <v>33</v>
      </c>
      <c r="K3096" s="3">
        <v>4966</v>
      </c>
      <c r="L3096" s="2">
        <v>1.0900000000000001</v>
      </c>
      <c r="M3096" s="4">
        <v>108500</v>
      </c>
      <c r="N3096" s="4">
        <v>233000</v>
      </c>
      <c r="O3096" s="4">
        <v>341500</v>
      </c>
      <c r="P3096" s="4">
        <v>0</v>
      </c>
      <c r="Q3096" s="4">
        <v>341500</v>
      </c>
      <c r="R3096" s="5">
        <f>Q3096*0.01732</f>
        <v>5914.78</v>
      </c>
      <c r="S3096" s="4">
        <v>0</v>
      </c>
      <c r="T3096">
        <v>0</v>
      </c>
    </row>
    <row r="3097" spans="1:24" x14ac:dyDescent="0.25">
      <c r="A3097">
        <v>1908</v>
      </c>
      <c r="B3097" t="s">
        <v>2295</v>
      </c>
      <c r="E3097" t="s">
        <v>2296</v>
      </c>
      <c r="F3097" t="s">
        <v>5844</v>
      </c>
      <c r="G3097" t="s">
        <v>5845</v>
      </c>
      <c r="I3097" t="s">
        <v>2299</v>
      </c>
      <c r="J3097" t="s">
        <v>33</v>
      </c>
      <c r="K3097" s="3">
        <v>4966</v>
      </c>
      <c r="L3097" s="2">
        <v>3.89</v>
      </c>
      <c r="M3097" s="4">
        <v>138100</v>
      </c>
      <c r="N3097" s="4">
        <v>0</v>
      </c>
      <c r="O3097" s="4">
        <v>138100</v>
      </c>
      <c r="P3097" s="4">
        <v>0</v>
      </c>
      <c r="Q3097" s="4">
        <v>138100</v>
      </c>
      <c r="R3097" s="5">
        <f>Q3097*0.01732</f>
        <v>2391.8919999999998</v>
      </c>
      <c r="S3097" s="4">
        <v>0</v>
      </c>
      <c r="T3097">
        <v>0</v>
      </c>
    </row>
    <row r="3098" spans="1:24" x14ac:dyDescent="0.25">
      <c r="A3098">
        <v>2011</v>
      </c>
      <c r="B3098" t="s">
        <v>2295</v>
      </c>
      <c r="D3098">
        <v>153</v>
      </c>
      <c r="E3098" t="s">
        <v>2296</v>
      </c>
      <c r="F3098" t="s">
        <v>6134</v>
      </c>
      <c r="G3098" t="s">
        <v>2298</v>
      </c>
      <c r="I3098" t="s">
        <v>2299</v>
      </c>
      <c r="J3098" t="s">
        <v>33</v>
      </c>
      <c r="K3098" s="3">
        <v>4966</v>
      </c>
      <c r="L3098" s="2">
        <v>0</v>
      </c>
      <c r="M3098" s="4">
        <v>0</v>
      </c>
      <c r="N3098" s="4">
        <v>4800</v>
      </c>
      <c r="O3098" s="4">
        <v>4800</v>
      </c>
      <c r="P3098" s="4">
        <v>0</v>
      </c>
      <c r="Q3098" s="4">
        <v>4800</v>
      </c>
      <c r="R3098" s="5">
        <f>Q3098*0.01732</f>
        <v>83.135999999999996</v>
      </c>
      <c r="S3098" s="4">
        <v>0</v>
      </c>
      <c r="T3098">
        <v>0</v>
      </c>
    </row>
    <row r="3099" spans="1:24" x14ac:dyDescent="0.25">
      <c r="A3099">
        <v>2204</v>
      </c>
      <c r="B3099" t="s">
        <v>2295</v>
      </c>
      <c r="E3099" t="s">
        <v>414</v>
      </c>
      <c r="F3099" t="s">
        <v>6696</v>
      </c>
      <c r="G3099" t="s">
        <v>5845</v>
      </c>
      <c r="I3099" t="s">
        <v>2299</v>
      </c>
      <c r="J3099" t="s">
        <v>33</v>
      </c>
      <c r="K3099" s="3">
        <v>4966</v>
      </c>
      <c r="L3099" s="2">
        <v>2</v>
      </c>
      <c r="M3099" s="4">
        <v>78300</v>
      </c>
      <c r="N3099" s="4">
        <v>0</v>
      </c>
      <c r="O3099" s="4">
        <v>78300</v>
      </c>
      <c r="P3099" s="4">
        <v>0</v>
      </c>
      <c r="Q3099" s="4">
        <v>78300</v>
      </c>
      <c r="R3099" s="5">
        <f>Q3099*0.01732</f>
        <v>1356.1559999999999</v>
      </c>
      <c r="S3099" s="4">
        <v>0</v>
      </c>
      <c r="T3099">
        <v>0</v>
      </c>
    </row>
    <row r="3100" spans="1:24" x14ac:dyDescent="0.25">
      <c r="A3100">
        <v>2687</v>
      </c>
      <c r="B3100" t="s">
        <v>2295</v>
      </c>
      <c r="D3100">
        <v>107</v>
      </c>
      <c r="E3100" t="s">
        <v>541</v>
      </c>
      <c r="F3100" t="s">
        <v>8025</v>
      </c>
      <c r="G3100" t="s">
        <v>2298</v>
      </c>
      <c r="I3100" t="s">
        <v>2299</v>
      </c>
      <c r="J3100" t="s">
        <v>33</v>
      </c>
      <c r="K3100" s="3">
        <v>4966</v>
      </c>
      <c r="L3100" s="2">
        <v>0.2</v>
      </c>
      <c r="M3100" s="4">
        <v>35400</v>
      </c>
      <c r="N3100" s="4">
        <v>53800</v>
      </c>
      <c r="O3100" s="4">
        <v>89200</v>
      </c>
      <c r="P3100" s="4">
        <v>0</v>
      </c>
      <c r="Q3100" s="4">
        <v>89200</v>
      </c>
      <c r="R3100" s="5">
        <f>Q3100*0.01732</f>
        <v>1544.944</v>
      </c>
      <c r="S3100" s="4">
        <v>750</v>
      </c>
      <c r="T3100">
        <v>0</v>
      </c>
      <c r="U3100">
        <v>0</v>
      </c>
      <c r="V3100">
        <v>0</v>
      </c>
      <c r="W3100">
        <v>0</v>
      </c>
      <c r="X3100">
        <v>1</v>
      </c>
    </row>
    <row r="3101" spans="1:24" x14ac:dyDescent="0.25">
      <c r="A3101">
        <v>2692</v>
      </c>
      <c r="B3101" t="s">
        <v>2295</v>
      </c>
      <c r="D3101">
        <v>117</v>
      </c>
      <c r="E3101" t="s">
        <v>414</v>
      </c>
      <c r="F3101" t="s">
        <v>8039</v>
      </c>
      <c r="G3101" t="s">
        <v>2298</v>
      </c>
      <c r="I3101" t="s">
        <v>2299</v>
      </c>
      <c r="J3101" t="s">
        <v>33</v>
      </c>
      <c r="K3101" s="3">
        <v>4966</v>
      </c>
      <c r="L3101" s="2">
        <v>0.25</v>
      </c>
      <c r="M3101" s="4">
        <v>13900</v>
      </c>
      <c r="N3101" s="4">
        <v>6000</v>
      </c>
      <c r="O3101" s="4">
        <v>19900</v>
      </c>
      <c r="P3101" s="4">
        <v>0</v>
      </c>
      <c r="Q3101" s="4">
        <v>19900</v>
      </c>
      <c r="R3101" s="5">
        <f>Q3101*0.01732</f>
        <v>344.66799999999995</v>
      </c>
      <c r="S3101" s="4">
        <v>0</v>
      </c>
      <c r="T3101">
        <v>0</v>
      </c>
    </row>
    <row r="3102" spans="1:24" x14ac:dyDescent="0.25">
      <c r="A3102">
        <v>2769</v>
      </c>
      <c r="B3102" t="s">
        <v>2295</v>
      </c>
      <c r="D3102">
        <v>150</v>
      </c>
      <c r="E3102" t="s">
        <v>2296</v>
      </c>
      <c r="F3102" t="s">
        <v>8226</v>
      </c>
      <c r="G3102" t="s">
        <v>2298</v>
      </c>
      <c r="I3102" t="s">
        <v>2299</v>
      </c>
      <c r="J3102" t="s">
        <v>33</v>
      </c>
      <c r="K3102" s="3">
        <v>4966</v>
      </c>
      <c r="L3102" s="2">
        <v>0</v>
      </c>
      <c r="M3102" s="4">
        <v>0</v>
      </c>
      <c r="N3102" s="4">
        <v>16300</v>
      </c>
      <c r="O3102" s="4">
        <v>16300</v>
      </c>
      <c r="P3102" s="4">
        <v>0</v>
      </c>
      <c r="Q3102" s="4">
        <v>16300</v>
      </c>
      <c r="R3102" s="5">
        <f>Q3102*0.01732</f>
        <v>282.31599999999997</v>
      </c>
      <c r="S3102" s="4">
        <v>0</v>
      </c>
      <c r="T3102">
        <v>0</v>
      </c>
    </row>
    <row r="3103" spans="1:24" x14ac:dyDescent="0.25">
      <c r="A3103">
        <v>3626</v>
      </c>
      <c r="B3103" t="s">
        <v>2295</v>
      </c>
      <c r="D3103">
        <v>135</v>
      </c>
      <c r="E3103" t="s">
        <v>2296</v>
      </c>
      <c r="F3103" t="s">
        <v>9845</v>
      </c>
      <c r="G3103" t="s">
        <v>2298</v>
      </c>
      <c r="I3103" t="s">
        <v>2299</v>
      </c>
      <c r="J3103" t="s">
        <v>33</v>
      </c>
      <c r="K3103" s="3">
        <v>4966</v>
      </c>
      <c r="L3103" s="2">
        <v>0</v>
      </c>
      <c r="M3103" s="4">
        <v>0</v>
      </c>
      <c r="N3103" s="4">
        <v>13800</v>
      </c>
      <c r="O3103" s="4">
        <v>13800</v>
      </c>
      <c r="P3103" s="4">
        <v>0</v>
      </c>
      <c r="Q3103" s="4">
        <v>13800</v>
      </c>
      <c r="R3103" s="5">
        <f>Q3103*0.01732</f>
        <v>239.01599999999999</v>
      </c>
      <c r="S3103" s="4">
        <v>0</v>
      </c>
      <c r="T3103">
        <v>0</v>
      </c>
    </row>
    <row r="3104" spans="1:24" x14ac:dyDescent="0.25">
      <c r="A3104">
        <v>4250</v>
      </c>
      <c r="B3104" t="s">
        <v>2295</v>
      </c>
      <c r="D3104">
        <v>121</v>
      </c>
      <c r="E3104" t="s">
        <v>2296</v>
      </c>
      <c r="F3104" t="s">
        <v>10868</v>
      </c>
      <c r="G3104" t="s">
        <v>2298</v>
      </c>
      <c r="I3104" t="s">
        <v>2299</v>
      </c>
      <c r="J3104" t="s">
        <v>33</v>
      </c>
      <c r="K3104" s="3">
        <v>4966</v>
      </c>
      <c r="L3104" s="2">
        <v>0</v>
      </c>
      <c r="M3104" s="4">
        <v>0</v>
      </c>
      <c r="N3104" s="4">
        <v>12800</v>
      </c>
      <c r="O3104" s="4">
        <v>12800</v>
      </c>
      <c r="P3104" s="4">
        <v>0</v>
      </c>
      <c r="Q3104" s="4">
        <v>12800</v>
      </c>
      <c r="R3104" s="5">
        <f>Q3104*0.01732</f>
        <v>221.69599999999997</v>
      </c>
      <c r="S3104" s="4">
        <v>0</v>
      </c>
      <c r="T3104">
        <v>0</v>
      </c>
    </row>
    <row r="3105" spans="1:24" x14ac:dyDescent="0.25">
      <c r="A3105">
        <v>3108</v>
      </c>
      <c r="B3105" t="s">
        <v>8928</v>
      </c>
      <c r="D3105">
        <v>245</v>
      </c>
      <c r="E3105" t="s">
        <v>72</v>
      </c>
      <c r="F3105" t="s">
        <v>8929</v>
      </c>
      <c r="G3105" t="s">
        <v>8930</v>
      </c>
      <c r="I3105" t="s">
        <v>8931</v>
      </c>
      <c r="J3105" t="s">
        <v>33</v>
      </c>
      <c r="K3105" s="3">
        <v>4092</v>
      </c>
      <c r="L3105" s="2">
        <v>0.28999999999999998</v>
      </c>
      <c r="M3105" s="4">
        <v>70100</v>
      </c>
      <c r="N3105" s="4">
        <v>196100</v>
      </c>
      <c r="O3105" s="4">
        <v>266200</v>
      </c>
      <c r="P3105" s="4">
        <v>0</v>
      </c>
      <c r="Q3105" s="4">
        <v>266200</v>
      </c>
      <c r="R3105" s="5">
        <f>Q3105*0.01732</f>
        <v>4610.5839999999998</v>
      </c>
      <c r="S3105" s="4">
        <v>0</v>
      </c>
      <c r="T3105">
        <v>0</v>
      </c>
    </row>
    <row r="3106" spans="1:24" x14ac:dyDescent="0.25">
      <c r="A3106">
        <v>2142</v>
      </c>
      <c r="B3106" t="s">
        <v>6517</v>
      </c>
      <c r="C3106" t="s">
        <v>6520</v>
      </c>
      <c r="D3106">
        <v>141</v>
      </c>
      <c r="E3106" t="s">
        <v>414</v>
      </c>
      <c r="F3106" t="s">
        <v>6518</v>
      </c>
      <c r="G3106" t="s">
        <v>6519</v>
      </c>
      <c r="I3106" t="s">
        <v>32</v>
      </c>
      <c r="J3106" t="s">
        <v>33</v>
      </c>
      <c r="K3106" s="3">
        <v>4938</v>
      </c>
      <c r="L3106" s="2">
        <v>2.1</v>
      </c>
      <c r="M3106" s="4">
        <v>23400</v>
      </c>
      <c r="N3106" s="4">
        <v>57000</v>
      </c>
      <c r="O3106" s="4">
        <v>80400</v>
      </c>
      <c r="P3106" s="4">
        <v>0</v>
      </c>
      <c r="Q3106" s="4">
        <v>80400</v>
      </c>
      <c r="R3106" s="5">
        <f>Q3106*0.01732</f>
        <v>1392.5279999999998</v>
      </c>
      <c r="S3106" s="4">
        <v>1410</v>
      </c>
      <c r="T3106">
        <v>0</v>
      </c>
      <c r="U3106">
        <v>8</v>
      </c>
      <c r="V3106">
        <v>3</v>
      </c>
      <c r="W3106">
        <v>2</v>
      </c>
      <c r="X3106">
        <v>0</v>
      </c>
    </row>
    <row r="3107" spans="1:24" x14ac:dyDescent="0.25">
      <c r="A3107">
        <v>1851</v>
      </c>
      <c r="B3107" t="s">
        <v>5680</v>
      </c>
      <c r="C3107" t="s">
        <v>5683</v>
      </c>
      <c r="D3107">
        <v>960</v>
      </c>
      <c r="E3107" t="s">
        <v>165</v>
      </c>
      <c r="F3107" t="s">
        <v>5681</v>
      </c>
      <c r="H3107" t="s">
        <v>5682</v>
      </c>
      <c r="I3107" t="s">
        <v>1674</v>
      </c>
      <c r="J3107" t="s">
        <v>33</v>
      </c>
      <c r="K3107" s="3">
        <v>4983</v>
      </c>
      <c r="L3107" s="2">
        <v>20</v>
      </c>
      <c r="M3107" s="4">
        <v>44700</v>
      </c>
      <c r="N3107" s="4">
        <v>82600</v>
      </c>
      <c r="O3107" s="4">
        <v>127300</v>
      </c>
      <c r="P3107" s="4">
        <v>0</v>
      </c>
      <c r="Q3107" s="4">
        <v>127300</v>
      </c>
      <c r="R3107" s="5">
        <f>Q3107*0.01732</f>
        <v>2204.8359999999998</v>
      </c>
      <c r="S3107" s="4">
        <v>1392</v>
      </c>
      <c r="T3107">
        <v>0</v>
      </c>
      <c r="U3107">
        <v>4</v>
      </c>
      <c r="V3107">
        <v>1</v>
      </c>
      <c r="W3107">
        <v>1</v>
      </c>
      <c r="X3107">
        <v>0</v>
      </c>
    </row>
    <row r="3108" spans="1:24" x14ac:dyDescent="0.25">
      <c r="A3108">
        <v>3848</v>
      </c>
      <c r="B3108" t="s">
        <v>10263</v>
      </c>
      <c r="D3108">
        <v>125</v>
      </c>
      <c r="E3108" t="s">
        <v>2296</v>
      </c>
      <c r="F3108" t="s">
        <v>10264</v>
      </c>
      <c r="G3108" t="s">
        <v>10265</v>
      </c>
      <c r="I3108" t="s">
        <v>32</v>
      </c>
      <c r="J3108" t="s">
        <v>33</v>
      </c>
      <c r="K3108" s="3">
        <v>4938</v>
      </c>
      <c r="L3108" s="2">
        <v>0</v>
      </c>
      <c r="M3108" s="4">
        <v>0</v>
      </c>
      <c r="N3108" s="4">
        <v>20500</v>
      </c>
      <c r="O3108" s="4">
        <v>20500</v>
      </c>
      <c r="P3108" s="4">
        <v>10000</v>
      </c>
      <c r="Q3108" s="4">
        <v>10500</v>
      </c>
      <c r="R3108" s="5">
        <f>Q3108*0.01732</f>
        <v>181.85999999999999</v>
      </c>
      <c r="S3108" s="4">
        <v>0</v>
      </c>
      <c r="T3108">
        <v>0</v>
      </c>
    </row>
    <row r="3109" spans="1:24" x14ac:dyDescent="0.25">
      <c r="A3109">
        <v>2589</v>
      </c>
      <c r="B3109" t="s">
        <v>7765</v>
      </c>
      <c r="C3109" t="s">
        <v>7768</v>
      </c>
      <c r="D3109">
        <v>238</v>
      </c>
      <c r="E3109" t="s">
        <v>103</v>
      </c>
      <c r="F3109" t="s">
        <v>7766</v>
      </c>
      <c r="G3109" t="s">
        <v>7767</v>
      </c>
      <c r="I3109" t="s">
        <v>32</v>
      </c>
      <c r="J3109" t="s">
        <v>33</v>
      </c>
      <c r="K3109" s="3">
        <v>4938</v>
      </c>
      <c r="L3109" s="2">
        <v>0.53</v>
      </c>
      <c r="M3109" s="4">
        <v>30200</v>
      </c>
      <c r="N3109" s="4">
        <v>102500</v>
      </c>
      <c r="O3109" s="4">
        <v>132700</v>
      </c>
      <c r="P3109" s="4">
        <v>16000</v>
      </c>
      <c r="Q3109" s="4">
        <v>116700</v>
      </c>
      <c r="R3109" s="5">
        <f>Q3109*0.01732</f>
        <v>2021.2439999999999</v>
      </c>
      <c r="S3109" s="4">
        <v>1310</v>
      </c>
      <c r="T3109">
        <v>0</v>
      </c>
      <c r="U3109">
        <v>6</v>
      </c>
      <c r="V3109">
        <v>3</v>
      </c>
      <c r="W3109">
        <v>1</v>
      </c>
      <c r="X3109">
        <v>0</v>
      </c>
    </row>
    <row r="3110" spans="1:24" x14ac:dyDescent="0.25">
      <c r="A3110">
        <v>2491</v>
      </c>
      <c r="B3110" t="s">
        <v>7501</v>
      </c>
      <c r="C3110" t="s">
        <v>209</v>
      </c>
      <c r="D3110">
        <v>428</v>
      </c>
      <c r="E3110" t="s">
        <v>666</v>
      </c>
      <c r="F3110" t="s">
        <v>7502</v>
      </c>
      <c r="G3110" t="s">
        <v>7503</v>
      </c>
      <c r="I3110" t="s">
        <v>157</v>
      </c>
      <c r="J3110" t="s">
        <v>33</v>
      </c>
      <c r="K3110" s="3">
        <v>4992</v>
      </c>
      <c r="L3110" s="2">
        <v>14.88</v>
      </c>
      <c r="M3110" s="4">
        <v>43200</v>
      </c>
      <c r="N3110" s="4">
        <v>35200</v>
      </c>
      <c r="O3110" s="4">
        <v>78400</v>
      </c>
      <c r="P3110" s="4">
        <v>10000</v>
      </c>
      <c r="Q3110" s="4">
        <v>68400</v>
      </c>
      <c r="R3110" s="5">
        <f>Q3110*0.01732</f>
        <v>1184.6879999999999</v>
      </c>
      <c r="S3110" s="4">
        <v>0</v>
      </c>
      <c r="T3110">
        <v>0</v>
      </c>
    </row>
    <row r="3111" spans="1:24" x14ac:dyDescent="0.25">
      <c r="A3111">
        <v>45</v>
      </c>
      <c r="B3111" t="s">
        <v>209</v>
      </c>
      <c r="C3111" t="s">
        <v>213</v>
      </c>
      <c r="D3111">
        <v>135</v>
      </c>
      <c r="E3111" t="s">
        <v>210</v>
      </c>
      <c r="F3111" t="s">
        <v>211</v>
      </c>
      <c r="G3111" t="s">
        <v>212</v>
      </c>
      <c r="I3111" t="s">
        <v>32</v>
      </c>
      <c r="J3111" t="s">
        <v>33</v>
      </c>
      <c r="K3111" s="3">
        <v>4938</v>
      </c>
      <c r="L3111" s="2">
        <v>0.22</v>
      </c>
      <c r="M3111" s="4">
        <v>13000</v>
      </c>
      <c r="N3111" s="4">
        <v>55500</v>
      </c>
      <c r="O3111" s="4">
        <v>68500</v>
      </c>
      <c r="P3111" s="4">
        <v>10000</v>
      </c>
      <c r="Q3111" s="4">
        <v>58500</v>
      </c>
      <c r="R3111" s="5">
        <f>Q3111*0.01732</f>
        <v>1013.2199999999999</v>
      </c>
      <c r="S3111" s="4">
        <v>1168</v>
      </c>
      <c r="T3111">
        <v>0</v>
      </c>
      <c r="U3111">
        <v>7</v>
      </c>
      <c r="V3111">
        <v>3</v>
      </c>
      <c r="W3111">
        <v>1</v>
      </c>
      <c r="X3111">
        <v>0</v>
      </c>
    </row>
    <row r="3112" spans="1:24" x14ac:dyDescent="0.25">
      <c r="A3112">
        <v>2301</v>
      </c>
      <c r="B3112" t="s">
        <v>6957</v>
      </c>
      <c r="C3112" t="s">
        <v>6959</v>
      </c>
      <c r="D3112">
        <v>140</v>
      </c>
      <c r="E3112" t="s">
        <v>2637</v>
      </c>
      <c r="F3112" t="s">
        <v>6958</v>
      </c>
      <c r="G3112" t="s">
        <v>212</v>
      </c>
      <c r="I3112" t="s">
        <v>32</v>
      </c>
      <c r="J3112" t="s">
        <v>33</v>
      </c>
      <c r="K3112" s="3">
        <v>4938</v>
      </c>
      <c r="L3112" s="2">
        <v>30.3</v>
      </c>
      <c r="M3112" s="4">
        <v>32400</v>
      </c>
      <c r="N3112" s="4">
        <v>500</v>
      </c>
      <c r="O3112" s="4">
        <v>32900</v>
      </c>
      <c r="P3112" s="4">
        <v>0</v>
      </c>
      <c r="Q3112" s="4">
        <v>32900</v>
      </c>
      <c r="R3112" s="5">
        <f>Q3112*0.01732</f>
        <v>569.82799999999997</v>
      </c>
      <c r="S3112" s="4">
        <v>0</v>
      </c>
      <c r="T3112">
        <v>0</v>
      </c>
    </row>
    <row r="3113" spans="1:24" x14ac:dyDescent="0.25">
      <c r="A3113">
        <v>2833</v>
      </c>
      <c r="B3113" t="s">
        <v>8383</v>
      </c>
      <c r="E3113" t="s">
        <v>36</v>
      </c>
      <c r="F3113" t="s">
        <v>8384</v>
      </c>
      <c r="G3113" t="s">
        <v>2916</v>
      </c>
      <c r="I3113" t="s">
        <v>32</v>
      </c>
      <c r="J3113" t="s">
        <v>33</v>
      </c>
      <c r="K3113" s="3">
        <v>4938</v>
      </c>
      <c r="L3113" s="2">
        <v>2.2400000000000002</v>
      </c>
      <c r="M3113" s="4">
        <v>15500</v>
      </c>
      <c r="N3113" s="4">
        <v>0</v>
      </c>
      <c r="O3113" s="4">
        <v>15500</v>
      </c>
      <c r="P3113" s="4">
        <v>0</v>
      </c>
      <c r="Q3113" s="4">
        <v>15500</v>
      </c>
      <c r="R3113" s="5">
        <f>Q3113*0.01732</f>
        <v>268.45999999999998</v>
      </c>
      <c r="S3113" s="4">
        <v>0</v>
      </c>
      <c r="T3113">
        <v>0</v>
      </c>
    </row>
    <row r="3114" spans="1:24" x14ac:dyDescent="0.25">
      <c r="A3114">
        <v>885</v>
      </c>
      <c r="B3114" t="s">
        <v>2914</v>
      </c>
      <c r="C3114" t="s">
        <v>2917</v>
      </c>
      <c r="D3114">
        <v>113</v>
      </c>
      <c r="E3114" t="s">
        <v>250</v>
      </c>
      <c r="F3114" t="s">
        <v>2915</v>
      </c>
      <c r="G3114" t="s">
        <v>2916</v>
      </c>
      <c r="I3114" t="s">
        <v>32</v>
      </c>
      <c r="J3114" t="s">
        <v>33</v>
      </c>
      <c r="K3114" s="3">
        <v>4938</v>
      </c>
      <c r="L3114" s="2">
        <v>0.21</v>
      </c>
      <c r="M3114" s="4">
        <v>19400</v>
      </c>
      <c r="N3114" s="4">
        <v>134000</v>
      </c>
      <c r="O3114" s="4">
        <v>153400</v>
      </c>
      <c r="P3114" s="4">
        <v>16000</v>
      </c>
      <c r="Q3114" s="4">
        <v>137400</v>
      </c>
      <c r="R3114" s="5">
        <f>Q3114*0.01732</f>
        <v>2379.768</v>
      </c>
      <c r="S3114" s="4">
        <v>2913</v>
      </c>
      <c r="T3114">
        <v>0</v>
      </c>
      <c r="U3114">
        <v>0</v>
      </c>
      <c r="V3114">
        <v>0</v>
      </c>
      <c r="W3114">
        <v>2</v>
      </c>
      <c r="X3114">
        <v>0</v>
      </c>
    </row>
    <row r="3115" spans="1:24" x14ac:dyDescent="0.25">
      <c r="A3115">
        <v>3278</v>
      </c>
      <c r="B3115" t="s">
        <v>9256</v>
      </c>
      <c r="C3115" t="s">
        <v>9259</v>
      </c>
      <c r="E3115" t="s">
        <v>1158</v>
      </c>
      <c r="F3115" t="s">
        <v>9257</v>
      </c>
      <c r="G3115" t="s">
        <v>9258</v>
      </c>
      <c r="I3115" t="s">
        <v>8734</v>
      </c>
      <c r="J3115" t="s">
        <v>61</v>
      </c>
      <c r="K3115" s="3">
        <v>2568</v>
      </c>
      <c r="L3115" s="2">
        <v>41.7</v>
      </c>
      <c r="M3115" s="4">
        <v>53500</v>
      </c>
      <c r="N3115" s="4">
        <v>0</v>
      </c>
      <c r="O3115" s="4">
        <v>53500</v>
      </c>
      <c r="P3115" s="4">
        <v>0</v>
      </c>
      <c r="Q3115" s="4">
        <v>53500</v>
      </c>
      <c r="R3115" s="5">
        <f>Q3115*0.01732</f>
        <v>926.61999999999989</v>
      </c>
      <c r="S3115" s="4">
        <v>0</v>
      </c>
      <c r="T3115">
        <v>0</v>
      </c>
    </row>
    <row r="3116" spans="1:24" x14ac:dyDescent="0.25">
      <c r="A3116">
        <v>3837</v>
      </c>
      <c r="B3116" t="s">
        <v>10236</v>
      </c>
      <c r="D3116">
        <v>137</v>
      </c>
      <c r="E3116" t="s">
        <v>2315</v>
      </c>
      <c r="F3116" t="s">
        <v>10237</v>
      </c>
      <c r="G3116" t="s">
        <v>10238</v>
      </c>
      <c r="I3116" t="s">
        <v>32</v>
      </c>
      <c r="J3116" t="s">
        <v>33</v>
      </c>
      <c r="K3116" s="3">
        <v>4938</v>
      </c>
      <c r="L3116" s="2">
        <v>5.61</v>
      </c>
      <c r="M3116" s="4">
        <v>32400</v>
      </c>
      <c r="N3116" s="4">
        <v>220600</v>
      </c>
      <c r="O3116" s="4">
        <v>253000</v>
      </c>
      <c r="P3116" s="4">
        <v>0</v>
      </c>
      <c r="Q3116" s="4">
        <v>253000</v>
      </c>
      <c r="R3116" s="5">
        <f>Q3116*0.01732</f>
        <v>4381.96</v>
      </c>
      <c r="S3116" s="4">
        <v>2016</v>
      </c>
      <c r="T3116">
        <v>0</v>
      </c>
      <c r="U3116">
        <v>8</v>
      </c>
      <c r="V3116">
        <v>3</v>
      </c>
      <c r="W3116">
        <v>2</v>
      </c>
      <c r="X3116">
        <v>0</v>
      </c>
    </row>
    <row r="3117" spans="1:24" x14ac:dyDescent="0.25">
      <c r="A3117">
        <v>1046</v>
      </c>
      <c r="B3117" t="s">
        <v>3414</v>
      </c>
      <c r="C3117" t="s">
        <v>3417</v>
      </c>
      <c r="D3117">
        <v>171</v>
      </c>
      <c r="E3117" t="s">
        <v>103</v>
      </c>
      <c r="F3117" t="s">
        <v>3415</v>
      </c>
      <c r="G3117" t="s">
        <v>3416</v>
      </c>
      <c r="I3117" t="s">
        <v>32</v>
      </c>
      <c r="J3117" t="s">
        <v>33</v>
      </c>
      <c r="K3117" s="3">
        <v>4938</v>
      </c>
      <c r="L3117" s="2">
        <v>1.28</v>
      </c>
      <c r="M3117" s="4">
        <v>25600</v>
      </c>
      <c r="N3117" s="4">
        <v>54200</v>
      </c>
      <c r="O3117" s="4">
        <v>79800</v>
      </c>
      <c r="P3117" s="4">
        <v>10000</v>
      </c>
      <c r="Q3117" s="4">
        <v>69800</v>
      </c>
      <c r="R3117" s="5">
        <f>Q3117*0.01732</f>
        <v>1208.9359999999999</v>
      </c>
      <c r="S3117" s="4">
        <v>1102</v>
      </c>
      <c r="T3117">
        <v>0</v>
      </c>
      <c r="U3117">
        <v>7</v>
      </c>
      <c r="V3117">
        <v>3</v>
      </c>
      <c r="W3117">
        <v>1</v>
      </c>
      <c r="X3117">
        <v>0</v>
      </c>
    </row>
    <row r="3118" spans="1:24" x14ac:dyDescent="0.25">
      <c r="A3118">
        <v>1404</v>
      </c>
      <c r="B3118" t="s">
        <v>4443</v>
      </c>
      <c r="D3118">
        <v>189</v>
      </c>
      <c r="E3118" t="s">
        <v>77</v>
      </c>
      <c r="F3118" t="s">
        <v>4444</v>
      </c>
      <c r="G3118" t="s">
        <v>4445</v>
      </c>
      <c r="I3118" t="s">
        <v>32</v>
      </c>
      <c r="J3118" t="s">
        <v>33</v>
      </c>
      <c r="K3118" s="3">
        <v>4938</v>
      </c>
      <c r="L3118" s="2">
        <v>0.28999999999999998</v>
      </c>
      <c r="M3118" s="4">
        <v>21300</v>
      </c>
      <c r="N3118" s="4">
        <v>85000</v>
      </c>
      <c r="O3118" s="4">
        <v>106300</v>
      </c>
      <c r="P3118" s="4">
        <v>16000</v>
      </c>
      <c r="Q3118" s="4">
        <v>90300</v>
      </c>
      <c r="R3118" s="5">
        <f>Q3118*0.01732</f>
        <v>1563.9959999999999</v>
      </c>
      <c r="S3118" s="4">
        <v>1056</v>
      </c>
      <c r="T3118">
        <v>0</v>
      </c>
      <c r="U3118">
        <v>0</v>
      </c>
      <c r="V3118">
        <v>0</v>
      </c>
      <c r="W3118">
        <v>1</v>
      </c>
      <c r="X3118">
        <v>0</v>
      </c>
    </row>
    <row r="3119" spans="1:24" x14ac:dyDescent="0.25">
      <c r="A3119">
        <v>627</v>
      </c>
      <c r="B3119" t="s">
        <v>2117</v>
      </c>
      <c r="D3119">
        <v>193</v>
      </c>
      <c r="E3119" t="s">
        <v>77</v>
      </c>
      <c r="F3119" t="s">
        <v>2118</v>
      </c>
      <c r="G3119" t="s">
        <v>2119</v>
      </c>
      <c r="I3119" t="s">
        <v>32</v>
      </c>
      <c r="J3119" t="s">
        <v>33</v>
      </c>
      <c r="K3119" s="3">
        <v>4938</v>
      </c>
      <c r="L3119" s="2">
        <v>0.28999999999999998</v>
      </c>
      <c r="M3119" s="4">
        <v>21300</v>
      </c>
      <c r="N3119" s="4">
        <v>76400</v>
      </c>
      <c r="O3119" s="4">
        <v>97700</v>
      </c>
      <c r="P3119" s="4">
        <v>10000</v>
      </c>
      <c r="Q3119" s="4">
        <v>87700</v>
      </c>
      <c r="R3119" s="5">
        <f>Q3119*0.01732</f>
        <v>1518.9639999999999</v>
      </c>
      <c r="S3119" s="4">
        <v>960</v>
      </c>
      <c r="T3119">
        <v>0</v>
      </c>
      <c r="U3119">
        <v>7</v>
      </c>
      <c r="V3119">
        <v>2</v>
      </c>
      <c r="W3119">
        <v>2</v>
      </c>
      <c r="X3119">
        <v>0</v>
      </c>
    </row>
    <row r="3120" spans="1:24" x14ac:dyDescent="0.25">
      <c r="A3120">
        <v>2312</v>
      </c>
      <c r="B3120" t="s">
        <v>6983</v>
      </c>
      <c r="C3120" t="s">
        <v>6986</v>
      </c>
      <c r="D3120">
        <v>746</v>
      </c>
      <c r="E3120" t="s">
        <v>215</v>
      </c>
      <c r="F3120" t="s">
        <v>6984</v>
      </c>
      <c r="G3120" t="s">
        <v>6985</v>
      </c>
      <c r="I3120" t="s">
        <v>32</v>
      </c>
      <c r="J3120" t="s">
        <v>33</v>
      </c>
      <c r="K3120" s="3">
        <v>4938</v>
      </c>
      <c r="L3120" s="2">
        <v>1.45</v>
      </c>
      <c r="M3120" s="4">
        <v>28000</v>
      </c>
      <c r="N3120" s="4">
        <v>139400</v>
      </c>
      <c r="O3120" s="4">
        <v>167400</v>
      </c>
      <c r="P3120" s="4">
        <v>10000</v>
      </c>
      <c r="Q3120" s="4">
        <v>157400</v>
      </c>
      <c r="R3120" s="5">
        <f>Q3120*0.01732</f>
        <v>2726.1679999999997</v>
      </c>
      <c r="S3120" s="4">
        <v>1422</v>
      </c>
      <c r="T3120">
        <v>0</v>
      </c>
      <c r="U3120">
        <v>8</v>
      </c>
      <c r="V3120">
        <v>5</v>
      </c>
      <c r="W3120">
        <v>2</v>
      </c>
      <c r="X3120">
        <v>0</v>
      </c>
    </row>
    <row r="3121" spans="1:24" x14ac:dyDescent="0.25">
      <c r="A3121">
        <v>3928</v>
      </c>
      <c r="B3121" t="s">
        <v>10425</v>
      </c>
      <c r="D3121">
        <v>142</v>
      </c>
      <c r="E3121" t="s">
        <v>2296</v>
      </c>
      <c r="F3121" t="s">
        <v>10426</v>
      </c>
      <c r="G3121" t="s">
        <v>10427</v>
      </c>
      <c r="I3121" t="s">
        <v>32</v>
      </c>
      <c r="J3121" t="s">
        <v>33</v>
      </c>
      <c r="K3121" s="3">
        <v>4938</v>
      </c>
      <c r="L3121" s="2">
        <v>0</v>
      </c>
      <c r="M3121" s="4">
        <v>0</v>
      </c>
      <c r="N3121" s="4">
        <v>12500</v>
      </c>
      <c r="O3121" s="4">
        <v>12500</v>
      </c>
      <c r="P3121" s="4">
        <v>10000</v>
      </c>
      <c r="Q3121" s="4">
        <v>2500</v>
      </c>
      <c r="R3121" s="5">
        <f>Q3121*0.01732</f>
        <v>43.3</v>
      </c>
      <c r="S3121" s="4">
        <v>0</v>
      </c>
      <c r="T3121">
        <v>0</v>
      </c>
    </row>
    <row r="3122" spans="1:24" x14ac:dyDescent="0.25">
      <c r="A3122">
        <v>1203</v>
      </c>
      <c r="B3122" t="s">
        <v>3861</v>
      </c>
      <c r="E3122" t="s">
        <v>1811</v>
      </c>
      <c r="F3122" t="s">
        <v>3862</v>
      </c>
      <c r="G3122" t="s">
        <v>1862</v>
      </c>
      <c r="I3122" t="s">
        <v>1737</v>
      </c>
      <c r="J3122" t="s">
        <v>33</v>
      </c>
      <c r="K3122" s="3">
        <v>4211</v>
      </c>
      <c r="L3122" s="2">
        <v>7</v>
      </c>
      <c r="M3122" s="4">
        <v>3500</v>
      </c>
      <c r="N3122" s="4">
        <v>0</v>
      </c>
      <c r="O3122" s="4">
        <v>3500</v>
      </c>
      <c r="P3122" s="4">
        <v>0</v>
      </c>
      <c r="Q3122" s="4">
        <v>3500</v>
      </c>
      <c r="R3122" s="5">
        <f>Q3122*0.01732</f>
        <v>60.62</v>
      </c>
      <c r="S3122" s="4">
        <v>0</v>
      </c>
      <c r="T3122">
        <v>0</v>
      </c>
    </row>
    <row r="3123" spans="1:24" x14ac:dyDescent="0.25">
      <c r="A3123">
        <v>2851</v>
      </c>
      <c r="B3123" t="s">
        <v>3861</v>
      </c>
      <c r="E3123" t="s">
        <v>1811</v>
      </c>
      <c r="F3123" t="s">
        <v>8402</v>
      </c>
      <c r="G3123" t="s">
        <v>1862</v>
      </c>
      <c r="I3123" t="s">
        <v>1737</v>
      </c>
      <c r="J3123" t="s">
        <v>33</v>
      </c>
      <c r="K3123" s="3">
        <v>4211</v>
      </c>
      <c r="L3123" s="2">
        <v>34.979999999999997</v>
      </c>
      <c r="M3123" s="4">
        <v>31500</v>
      </c>
      <c r="N3123" s="4">
        <v>0</v>
      </c>
      <c r="O3123" s="4">
        <v>31500</v>
      </c>
      <c r="P3123" s="4">
        <v>0</v>
      </c>
      <c r="Q3123" s="4">
        <v>31500</v>
      </c>
      <c r="R3123" s="5">
        <f>Q3123*0.01732</f>
        <v>545.57999999999993</v>
      </c>
      <c r="S3123" s="4">
        <v>0</v>
      </c>
      <c r="T3123">
        <v>0</v>
      </c>
    </row>
    <row r="3124" spans="1:24" x14ac:dyDescent="0.25">
      <c r="A3124">
        <v>1712</v>
      </c>
      <c r="B3124" t="s">
        <v>5285</v>
      </c>
      <c r="D3124">
        <v>142</v>
      </c>
      <c r="E3124" t="s">
        <v>120</v>
      </c>
      <c r="F3124" t="s">
        <v>5286</v>
      </c>
      <c r="G3124" t="s">
        <v>2646</v>
      </c>
      <c r="I3124" t="s">
        <v>4242</v>
      </c>
      <c r="J3124" t="s">
        <v>33</v>
      </c>
      <c r="K3124" s="3">
        <v>4355</v>
      </c>
      <c r="L3124" s="2">
        <v>0.43</v>
      </c>
      <c r="M3124" s="4">
        <v>33400</v>
      </c>
      <c r="N3124" s="4">
        <v>243200</v>
      </c>
      <c r="O3124" s="4">
        <v>276600</v>
      </c>
      <c r="P3124" s="4">
        <v>0</v>
      </c>
      <c r="Q3124" s="4">
        <v>276600</v>
      </c>
      <c r="R3124" s="5">
        <f>Q3124*0.01732</f>
        <v>4790.7119999999995</v>
      </c>
      <c r="S3124" s="4">
        <v>3796</v>
      </c>
      <c r="T3124">
        <v>0</v>
      </c>
      <c r="U3124">
        <v>12</v>
      </c>
      <c r="V3124">
        <v>6</v>
      </c>
      <c r="W3124">
        <v>3</v>
      </c>
      <c r="X3124">
        <v>1</v>
      </c>
    </row>
    <row r="3125" spans="1:24" x14ac:dyDescent="0.25">
      <c r="A3125">
        <v>2547</v>
      </c>
      <c r="B3125" t="s">
        <v>7658</v>
      </c>
      <c r="C3125" t="s">
        <v>7661</v>
      </c>
      <c r="D3125">
        <v>113</v>
      </c>
      <c r="E3125" t="s">
        <v>23</v>
      </c>
      <c r="F3125" t="s">
        <v>7659</v>
      </c>
      <c r="G3125" t="s">
        <v>7660</v>
      </c>
      <c r="I3125" t="s">
        <v>32</v>
      </c>
      <c r="J3125" t="s">
        <v>33</v>
      </c>
      <c r="K3125" s="3">
        <v>4938</v>
      </c>
      <c r="L3125" s="2">
        <v>1.17</v>
      </c>
      <c r="M3125" s="4">
        <v>28400</v>
      </c>
      <c r="N3125" s="4">
        <v>142700</v>
      </c>
      <c r="O3125" s="4">
        <v>171100</v>
      </c>
      <c r="P3125" s="4">
        <v>10000</v>
      </c>
      <c r="Q3125" s="4">
        <v>161100</v>
      </c>
      <c r="R3125" s="5">
        <f>Q3125*0.01732</f>
        <v>2790.252</v>
      </c>
      <c r="S3125" s="4">
        <v>1092</v>
      </c>
      <c r="T3125">
        <v>0</v>
      </c>
      <c r="U3125">
        <v>7</v>
      </c>
      <c r="V3125">
        <v>4</v>
      </c>
      <c r="W3125">
        <v>2</v>
      </c>
      <c r="X3125">
        <v>0</v>
      </c>
    </row>
    <row r="3126" spans="1:24" x14ac:dyDescent="0.25">
      <c r="A3126">
        <v>1702</v>
      </c>
      <c r="B3126" t="s">
        <v>5248</v>
      </c>
      <c r="D3126">
        <v>624</v>
      </c>
      <c r="E3126" t="s">
        <v>72</v>
      </c>
      <c r="F3126" t="s">
        <v>5249</v>
      </c>
      <c r="G3126" t="s">
        <v>5250</v>
      </c>
      <c r="H3126" t="s">
        <v>5251</v>
      </c>
      <c r="I3126" t="s">
        <v>5252</v>
      </c>
      <c r="J3126" t="s">
        <v>33</v>
      </c>
      <c r="K3126" s="3">
        <v>4064</v>
      </c>
      <c r="L3126" s="2">
        <v>13.16</v>
      </c>
      <c r="M3126" s="4">
        <v>472000</v>
      </c>
      <c r="N3126" s="4">
        <v>3082300</v>
      </c>
      <c r="O3126" s="4">
        <v>3554300</v>
      </c>
      <c r="P3126" s="4">
        <v>0</v>
      </c>
      <c r="Q3126" s="4">
        <v>3554300</v>
      </c>
      <c r="R3126" s="5">
        <f>Q3126*0.01732</f>
        <v>61560.475999999995</v>
      </c>
      <c r="S3126" s="4">
        <v>0</v>
      </c>
      <c r="T3126">
        <v>0</v>
      </c>
    </row>
    <row r="3127" spans="1:24" x14ac:dyDescent="0.25">
      <c r="A3127">
        <v>2925</v>
      </c>
      <c r="B3127" t="s">
        <v>8544</v>
      </c>
      <c r="D3127">
        <v>259</v>
      </c>
      <c r="E3127" t="s">
        <v>82</v>
      </c>
      <c r="F3127" t="s">
        <v>8545</v>
      </c>
      <c r="G3127" t="s">
        <v>5651</v>
      </c>
      <c r="I3127" t="s">
        <v>32</v>
      </c>
      <c r="J3127" t="s">
        <v>33</v>
      </c>
      <c r="K3127" s="3">
        <v>4938</v>
      </c>
      <c r="L3127" s="2">
        <v>0.88</v>
      </c>
      <c r="M3127" s="4">
        <v>22800</v>
      </c>
      <c r="N3127" s="4">
        <v>41100</v>
      </c>
      <c r="O3127" s="4">
        <v>63900</v>
      </c>
      <c r="P3127" s="4">
        <v>0</v>
      </c>
      <c r="Q3127" s="4">
        <v>63900</v>
      </c>
      <c r="R3127" s="5">
        <f>Q3127*0.01732</f>
        <v>1106.7479999999998</v>
      </c>
      <c r="S3127" s="4">
        <v>1392</v>
      </c>
      <c r="T3127">
        <v>0</v>
      </c>
      <c r="U3127">
        <v>5</v>
      </c>
      <c r="V3127">
        <v>2</v>
      </c>
      <c r="W3127">
        <v>1</v>
      </c>
      <c r="X3127">
        <v>1</v>
      </c>
    </row>
    <row r="3128" spans="1:24" x14ac:dyDescent="0.25">
      <c r="A3128">
        <v>3017</v>
      </c>
      <c r="B3128" t="s">
        <v>8544</v>
      </c>
      <c r="D3128">
        <v>257</v>
      </c>
      <c r="E3128" t="s">
        <v>82</v>
      </c>
      <c r="F3128" t="s">
        <v>8768</v>
      </c>
      <c r="G3128" t="s">
        <v>5651</v>
      </c>
      <c r="I3128" t="s">
        <v>32</v>
      </c>
      <c r="J3128" t="s">
        <v>33</v>
      </c>
      <c r="K3128" s="3">
        <v>4938</v>
      </c>
      <c r="L3128" s="2">
        <v>0.97</v>
      </c>
      <c r="M3128" s="4">
        <v>26300</v>
      </c>
      <c r="N3128" s="4">
        <v>84800</v>
      </c>
      <c r="O3128" s="4">
        <v>111100</v>
      </c>
      <c r="P3128" s="4">
        <v>10000</v>
      </c>
      <c r="Q3128" s="4">
        <v>101100</v>
      </c>
      <c r="R3128" s="5">
        <f>Q3128*0.01732</f>
        <v>1751.0519999999999</v>
      </c>
      <c r="S3128" s="4">
        <v>1828</v>
      </c>
      <c r="T3128">
        <v>0</v>
      </c>
      <c r="U3128">
        <v>6</v>
      </c>
      <c r="V3128">
        <v>3</v>
      </c>
      <c r="W3128">
        <v>1</v>
      </c>
      <c r="X3128">
        <v>0</v>
      </c>
    </row>
    <row r="3129" spans="1:24" x14ac:dyDescent="0.25">
      <c r="A3129">
        <v>3907</v>
      </c>
      <c r="B3129" t="s">
        <v>8544</v>
      </c>
      <c r="E3129" t="s">
        <v>82</v>
      </c>
      <c r="F3129" t="s">
        <v>10391</v>
      </c>
      <c r="G3129" t="s">
        <v>315</v>
      </c>
      <c r="I3129" t="s">
        <v>32</v>
      </c>
      <c r="J3129" t="s">
        <v>33</v>
      </c>
      <c r="K3129" s="3">
        <v>4938</v>
      </c>
      <c r="L3129" s="2">
        <v>3.1</v>
      </c>
      <c r="M3129" s="4">
        <v>21600</v>
      </c>
      <c r="N3129" s="4">
        <v>0</v>
      </c>
      <c r="O3129" s="4">
        <v>21600</v>
      </c>
      <c r="P3129" s="4">
        <v>0</v>
      </c>
      <c r="Q3129" s="4">
        <v>21600</v>
      </c>
      <c r="R3129" s="5">
        <f>Q3129*0.01732</f>
        <v>374.11199999999997</v>
      </c>
      <c r="S3129" s="4">
        <v>0</v>
      </c>
      <c r="T3129">
        <v>0</v>
      </c>
    </row>
    <row r="3130" spans="1:24" x14ac:dyDescent="0.25">
      <c r="A3130">
        <v>431</v>
      </c>
      <c r="B3130" t="s">
        <v>1506</v>
      </c>
      <c r="D3130">
        <v>105</v>
      </c>
      <c r="E3130" t="s">
        <v>1507</v>
      </c>
      <c r="F3130" t="s">
        <v>1508</v>
      </c>
      <c r="G3130" t="s">
        <v>1509</v>
      </c>
      <c r="I3130" t="s">
        <v>1510</v>
      </c>
      <c r="J3130" t="s">
        <v>198</v>
      </c>
      <c r="K3130" s="3">
        <v>3870</v>
      </c>
      <c r="L3130" s="2">
        <v>0.53</v>
      </c>
      <c r="M3130" s="4">
        <v>36200</v>
      </c>
      <c r="N3130" s="4">
        <v>75500</v>
      </c>
      <c r="O3130" s="4">
        <v>111700</v>
      </c>
      <c r="P3130" s="4">
        <v>0</v>
      </c>
      <c r="Q3130" s="4">
        <v>111700</v>
      </c>
      <c r="R3130" s="5">
        <f>Q3130*0.01732</f>
        <v>1934.6439999999998</v>
      </c>
      <c r="S3130" s="4">
        <v>910</v>
      </c>
      <c r="T3130">
        <v>0</v>
      </c>
      <c r="U3130">
        <v>5</v>
      </c>
      <c r="V3130">
        <v>2</v>
      </c>
      <c r="W3130">
        <v>1</v>
      </c>
      <c r="X3130">
        <v>0</v>
      </c>
    </row>
    <row r="3131" spans="1:24" x14ac:dyDescent="0.25">
      <c r="A3131">
        <v>1514</v>
      </c>
      <c r="B3131" t="s">
        <v>4732</v>
      </c>
      <c r="D3131">
        <v>136</v>
      </c>
      <c r="E3131" t="s">
        <v>644</v>
      </c>
      <c r="F3131" t="s">
        <v>4733</v>
      </c>
      <c r="G3131" t="s">
        <v>4734</v>
      </c>
      <c r="I3131" t="s">
        <v>32</v>
      </c>
      <c r="J3131" t="s">
        <v>33</v>
      </c>
      <c r="K3131" s="3">
        <v>4938</v>
      </c>
      <c r="L3131" s="2">
        <v>0.95</v>
      </c>
      <c r="M3131" s="4">
        <v>33800</v>
      </c>
      <c r="N3131" s="4">
        <v>184200</v>
      </c>
      <c r="O3131" s="4">
        <v>218000</v>
      </c>
      <c r="P3131" s="4">
        <v>10000</v>
      </c>
      <c r="Q3131" s="4">
        <v>208000</v>
      </c>
      <c r="R3131" s="5">
        <f>Q3131*0.01732</f>
        <v>3602.5599999999995</v>
      </c>
      <c r="S3131" s="4">
        <v>3168</v>
      </c>
      <c r="T3131">
        <v>0</v>
      </c>
      <c r="U3131">
        <v>0</v>
      </c>
      <c r="V3131">
        <v>0</v>
      </c>
      <c r="W3131">
        <v>3</v>
      </c>
      <c r="X3131">
        <v>1</v>
      </c>
    </row>
    <row r="3132" spans="1:24" x14ac:dyDescent="0.25">
      <c r="A3132">
        <v>2363</v>
      </c>
      <c r="B3132" t="s">
        <v>7132</v>
      </c>
      <c r="C3132" t="s">
        <v>7135</v>
      </c>
      <c r="D3132">
        <v>390</v>
      </c>
      <c r="E3132" t="s">
        <v>504</v>
      </c>
      <c r="F3132" t="s">
        <v>7133</v>
      </c>
      <c r="G3132" t="s">
        <v>7134</v>
      </c>
      <c r="I3132" t="s">
        <v>32</v>
      </c>
      <c r="J3132" t="s">
        <v>33</v>
      </c>
      <c r="K3132" s="3">
        <v>4938</v>
      </c>
      <c r="L3132" s="2">
        <v>25</v>
      </c>
      <c r="M3132" s="4">
        <v>37800</v>
      </c>
      <c r="N3132" s="4">
        <v>112300</v>
      </c>
      <c r="O3132" s="4">
        <v>150100</v>
      </c>
      <c r="P3132" s="4">
        <v>10000</v>
      </c>
      <c r="Q3132" s="4">
        <v>140100</v>
      </c>
      <c r="R3132" s="5">
        <f>Q3132*0.01732</f>
        <v>2426.5319999999997</v>
      </c>
      <c r="S3132" s="4">
        <v>1568</v>
      </c>
      <c r="T3132">
        <v>1992</v>
      </c>
      <c r="U3132">
        <v>9</v>
      </c>
      <c r="V3132">
        <v>4</v>
      </c>
      <c r="W3132">
        <v>1</v>
      </c>
      <c r="X3132">
        <v>0</v>
      </c>
    </row>
    <row r="3133" spans="1:24" x14ac:dyDescent="0.25">
      <c r="A3133">
        <v>2365</v>
      </c>
      <c r="B3133" t="s">
        <v>7132</v>
      </c>
      <c r="C3133" t="s">
        <v>7135</v>
      </c>
      <c r="E3133" t="s">
        <v>504</v>
      </c>
      <c r="F3133" t="s">
        <v>7136</v>
      </c>
      <c r="G3133" t="s">
        <v>7132</v>
      </c>
      <c r="H3133" t="s">
        <v>7134</v>
      </c>
      <c r="I3133" t="s">
        <v>32</v>
      </c>
      <c r="J3133" t="s">
        <v>33</v>
      </c>
      <c r="K3133" s="3">
        <v>4938</v>
      </c>
      <c r="L3133" s="2">
        <v>43</v>
      </c>
      <c r="M3133" s="4">
        <v>10100</v>
      </c>
      <c r="N3133" s="4">
        <v>0</v>
      </c>
      <c r="O3133" s="4">
        <v>10100</v>
      </c>
      <c r="P3133" s="4">
        <v>0</v>
      </c>
      <c r="Q3133" s="4">
        <v>10100</v>
      </c>
      <c r="R3133" s="5">
        <f>Q3133*0.01732</f>
        <v>174.93199999999999</v>
      </c>
      <c r="S3133" s="4">
        <v>0</v>
      </c>
      <c r="T3133">
        <v>1992</v>
      </c>
    </row>
    <row r="3134" spans="1:24" x14ac:dyDescent="0.25">
      <c r="A3134">
        <v>2366</v>
      </c>
      <c r="B3134" t="s">
        <v>7132</v>
      </c>
      <c r="C3134" t="s">
        <v>7135</v>
      </c>
      <c r="D3134">
        <v>411</v>
      </c>
      <c r="E3134" t="s">
        <v>504</v>
      </c>
      <c r="F3134" t="s">
        <v>7137</v>
      </c>
      <c r="G3134" t="s">
        <v>7132</v>
      </c>
      <c r="H3134" t="s">
        <v>7134</v>
      </c>
      <c r="I3134" t="s">
        <v>32</v>
      </c>
      <c r="J3134" t="s">
        <v>33</v>
      </c>
      <c r="K3134" s="3">
        <v>4938</v>
      </c>
      <c r="L3134" s="2">
        <v>53</v>
      </c>
      <c r="M3134" s="4">
        <v>31300</v>
      </c>
      <c r="N3134" s="4">
        <v>20400</v>
      </c>
      <c r="O3134" s="4">
        <v>51700</v>
      </c>
      <c r="P3134" s="4">
        <v>0</v>
      </c>
      <c r="Q3134" s="4">
        <v>51700</v>
      </c>
      <c r="R3134" s="5">
        <f>Q3134*0.01732</f>
        <v>895.44399999999996</v>
      </c>
      <c r="S3134" s="4">
        <v>0</v>
      </c>
      <c r="T3134">
        <v>0</v>
      </c>
    </row>
    <row r="3135" spans="1:24" x14ac:dyDescent="0.25">
      <c r="A3135">
        <v>3578</v>
      </c>
      <c r="B3135" t="s">
        <v>7132</v>
      </c>
      <c r="C3135" t="s">
        <v>7135</v>
      </c>
      <c r="E3135" t="s">
        <v>504</v>
      </c>
      <c r="F3135" t="s">
        <v>9746</v>
      </c>
      <c r="G3135" t="s">
        <v>7132</v>
      </c>
      <c r="H3135" t="s">
        <v>7134</v>
      </c>
      <c r="I3135" t="s">
        <v>32</v>
      </c>
      <c r="J3135" t="s">
        <v>33</v>
      </c>
      <c r="K3135" s="3">
        <v>4938</v>
      </c>
      <c r="L3135" s="2">
        <v>35</v>
      </c>
      <c r="M3135" s="4">
        <v>10200</v>
      </c>
      <c r="N3135" s="4">
        <v>0</v>
      </c>
      <c r="O3135" s="4">
        <v>10200</v>
      </c>
      <c r="P3135" s="4">
        <v>0</v>
      </c>
      <c r="Q3135" s="4">
        <v>10200</v>
      </c>
      <c r="R3135" s="5">
        <f>Q3135*0.01732</f>
        <v>176.66399999999999</v>
      </c>
      <c r="S3135" s="4">
        <v>0</v>
      </c>
      <c r="T3135">
        <v>1992</v>
      </c>
    </row>
    <row r="3136" spans="1:24" x14ac:dyDescent="0.25">
      <c r="A3136">
        <v>4021</v>
      </c>
      <c r="B3136" t="s">
        <v>7132</v>
      </c>
      <c r="C3136" t="s">
        <v>7135</v>
      </c>
      <c r="E3136" t="s">
        <v>473</v>
      </c>
      <c r="F3136" t="s">
        <v>10603</v>
      </c>
      <c r="G3136" t="s">
        <v>7132</v>
      </c>
      <c r="H3136" t="s">
        <v>7134</v>
      </c>
      <c r="I3136" t="s">
        <v>32</v>
      </c>
      <c r="J3136" t="s">
        <v>33</v>
      </c>
      <c r="K3136" s="3">
        <v>4938</v>
      </c>
      <c r="L3136" s="2">
        <v>3.54</v>
      </c>
      <c r="M3136" s="4">
        <v>11300</v>
      </c>
      <c r="N3136" s="4">
        <v>0</v>
      </c>
      <c r="O3136" s="4">
        <v>11300</v>
      </c>
      <c r="P3136" s="4">
        <v>0</v>
      </c>
      <c r="Q3136" s="4">
        <v>11300</v>
      </c>
      <c r="R3136" s="5">
        <f>Q3136*0.01732</f>
        <v>195.71599999999998</v>
      </c>
      <c r="S3136" s="4">
        <v>0</v>
      </c>
      <c r="T3136">
        <v>0</v>
      </c>
    </row>
    <row r="3137" spans="1:24" x14ac:dyDescent="0.25">
      <c r="A3137">
        <v>143</v>
      </c>
      <c r="B3137" t="s">
        <v>559</v>
      </c>
      <c r="C3137" t="s">
        <v>562</v>
      </c>
      <c r="D3137">
        <v>185</v>
      </c>
      <c r="E3137" t="s">
        <v>455</v>
      </c>
      <c r="F3137" t="s">
        <v>560</v>
      </c>
      <c r="G3137" t="s">
        <v>561</v>
      </c>
      <c r="I3137" t="s">
        <v>32</v>
      </c>
      <c r="J3137" t="s">
        <v>33</v>
      </c>
      <c r="K3137" s="3">
        <v>4938</v>
      </c>
      <c r="L3137" s="2">
        <v>2.1</v>
      </c>
      <c r="M3137" s="4">
        <v>19400</v>
      </c>
      <c r="N3137" s="4">
        <v>11600</v>
      </c>
      <c r="O3137" s="4">
        <v>31000</v>
      </c>
      <c r="P3137" s="4">
        <v>10000</v>
      </c>
      <c r="Q3137" s="4">
        <v>21000</v>
      </c>
      <c r="R3137" s="5">
        <f>Q3137*0.01732</f>
        <v>363.71999999999997</v>
      </c>
      <c r="S3137" s="4">
        <v>0</v>
      </c>
      <c r="T3137">
        <v>0</v>
      </c>
    </row>
    <row r="3138" spans="1:24" x14ac:dyDescent="0.25">
      <c r="A3138">
        <v>3646</v>
      </c>
      <c r="B3138" t="s">
        <v>9896</v>
      </c>
      <c r="D3138">
        <v>391</v>
      </c>
      <c r="E3138" t="s">
        <v>700</v>
      </c>
      <c r="F3138" t="s">
        <v>9897</v>
      </c>
      <c r="G3138" t="s">
        <v>9898</v>
      </c>
      <c r="I3138" t="s">
        <v>9899</v>
      </c>
      <c r="J3138" t="s">
        <v>33</v>
      </c>
      <c r="K3138" s="3">
        <v>4289</v>
      </c>
      <c r="L3138" s="2">
        <v>1.02</v>
      </c>
      <c r="M3138" s="4">
        <v>19600</v>
      </c>
      <c r="N3138" s="4">
        <v>8400</v>
      </c>
      <c r="O3138" s="4">
        <v>28000</v>
      </c>
      <c r="P3138" s="4">
        <v>0</v>
      </c>
      <c r="Q3138" s="4">
        <v>28000</v>
      </c>
      <c r="R3138" s="5">
        <f>Q3138*0.01732</f>
        <v>484.96</v>
      </c>
      <c r="S3138" s="4">
        <v>1576</v>
      </c>
      <c r="T3138">
        <v>0</v>
      </c>
      <c r="U3138">
        <v>6</v>
      </c>
      <c r="V3138">
        <v>3</v>
      </c>
      <c r="W3138">
        <v>0</v>
      </c>
      <c r="X3138">
        <v>2</v>
      </c>
    </row>
    <row r="3139" spans="1:24" x14ac:dyDescent="0.25">
      <c r="A3139">
        <v>2821</v>
      </c>
      <c r="B3139" t="s">
        <v>8346</v>
      </c>
      <c r="C3139" t="s">
        <v>8349</v>
      </c>
      <c r="E3139" t="s">
        <v>89</v>
      </c>
      <c r="F3139" t="s">
        <v>8347</v>
      </c>
      <c r="G3139" t="s">
        <v>8348</v>
      </c>
      <c r="I3139" t="s">
        <v>1350</v>
      </c>
      <c r="J3139" t="s">
        <v>33</v>
      </c>
      <c r="K3139" s="3">
        <v>4038</v>
      </c>
      <c r="L3139" s="2">
        <v>22</v>
      </c>
      <c r="M3139" s="4">
        <v>40200</v>
      </c>
      <c r="N3139" s="4">
        <v>0</v>
      </c>
      <c r="O3139" s="4">
        <v>40200</v>
      </c>
      <c r="P3139" s="4">
        <v>0</v>
      </c>
      <c r="Q3139" s="4">
        <v>40200</v>
      </c>
      <c r="R3139" s="5">
        <f>Q3139*0.01732</f>
        <v>696.2639999999999</v>
      </c>
      <c r="S3139" s="4">
        <v>0</v>
      </c>
      <c r="T3139">
        <v>0</v>
      </c>
    </row>
    <row r="3140" spans="1:24" x14ac:dyDescent="0.25">
      <c r="A3140">
        <v>284</v>
      </c>
      <c r="B3140" t="s">
        <v>1058</v>
      </c>
      <c r="D3140">
        <v>204</v>
      </c>
      <c r="E3140" t="s">
        <v>103</v>
      </c>
      <c r="F3140" t="s">
        <v>1059</v>
      </c>
      <c r="G3140" t="s">
        <v>1060</v>
      </c>
      <c r="I3140" t="s">
        <v>32</v>
      </c>
      <c r="J3140" t="s">
        <v>33</v>
      </c>
      <c r="K3140" s="3">
        <v>4938</v>
      </c>
      <c r="L3140" s="2">
        <v>0.4</v>
      </c>
      <c r="M3140" s="4">
        <v>26800</v>
      </c>
      <c r="N3140" s="4">
        <v>73000</v>
      </c>
      <c r="O3140" s="4">
        <v>99800</v>
      </c>
      <c r="P3140" s="4">
        <v>10000</v>
      </c>
      <c r="Q3140" s="4">
        <v>89800</v>
      </c>
      <c r="R3140" s="5">
        <f>Q3140*0.01732</f>
        <v>1555.3359999999998</v>
      </c>
      <c r="S3140" s="4">
        <v>1399</v>
      </c>
      <c r="T3140">
        <v>0</v>
      </c>
      <c r="U3140">
        <v>6</v>
      </c>
      <c r="V3140">
        <v>0</v>
      </c>
      <c r="W3140">
        <v>1</v>
      </c>
      <c r="X3140">
        <v>1</v>
      </c>
    </row>
    <row r="3141" spans="1:24" x14ac:dyDescent="0.25">
      <c r="A3141">
        <v>979</v>
      </c>
      <c r="B3141" t="s">
        <v>3207</v>
      </c>
      <c r="D3141">
        <v>1050</v>
      </c>
      <c r="E3141" t="s">
        <v>194</v>
      </c>
      <c r="F3141" t="s">
        <v>3208</v>
      </c>
      <c r="G3141" t="s">
        <v>3209</v>
      </c>
      <c r="I3141" t="s">
        <v>3210</v>
      </c>
      <c r="J3141" t="s">
        <v>33</v>
      </c>
      <c r="K3141" s="3">
        <v>4982</v>
      </c>
      <c r="L3141" s="2">
        <v>169.8</v>
      </c>
      <c r="M3141" s="4">
        <v>131900</v>
      </c>
      <c r="N3141" s="4">
        <v>22400</v>
      </c>
      <c r="O3141" s="4">
        <v>154300</v>
      </c>
      <c r="P3141" s="4">
        <v>0</v>
      </c>
      <c r="Q3141" s="4">
        <v>154300</v>
      </c>
      <c r="R3141" s="5">
        <f>Q3141*0.01732</f>
        <v>2672.4759999999997</v>
      </c>
      <c r="S3141" s="4">
        <v>256</v>
      </c>
      <c r="T3141">
        <v>0</v>
      </c>
      <c r="U3141">
        <v>2</v>
      </c>
      <c r="V3141">
        <v>0</v>
      </c>
      <c r="W3141">
        <v>1</v>
      </c>
      <c r="X3141">
        <v>0</v>
      </c>
    </row>
    <row r="3142" spans="1:24" x14ac:dyDescent="0.25">
      <c r="A3142">
        <v>1858</v>
      </c>
      <c r="B3142" t="s">
        <v>5703</v>
      </c>
      <c r="D3142">
        <v>461</v>
      </c>
      <c r="E3142" t="s">
        <v>215</v>
      </c>
      <c r="F3142" t="s">
        <v>5704</v>
      </c>
      <c r="G3142" t="s">
        <v>5705</v>
      </c>
      <c r="I3142" t="s">
        <v>32</v>
      </c>
      <c r="J3142" t="s">
        <v>33</v>
      </c>
      <c r="K3142" s="3">
        <v>4938</v>
      </c>
      <c r="L3142" s="2">
        <v>0.66</v>
      </c>
      <c r="M3142" s="4">
        <v>22700</v>
      </c>
      <c r="N3142" s="4">
        <v>35000</v>
      </c>
      <c r="O3142" s="4">
        <v>57700</v>
      </c>
      <c r="P3142" s="4">
        <v>16000</v>
      </c>
      <c r="Q3142" s="4">
        <v>41700</v>
      </c>
      <c r="R3142" s="5">
        <f>Q3142*0.01732</f>
        <v>722.24399999999991</v>
      </c>
      <c r="S3142" s="4">
        <v>835</v>
      </c>
      <c r="T3142">
        <v>0</v>
      </c>
      <c r="U3142">
        <v>4</v>
      </c>
      <c r="V3142">
        <v>2</v>
      </c>
      <c r="W3142">
        <v>1</v>
      </c>
      <c r="X3142">
        <v>0</v>
      </c>
    </row>
    <row r="3143" spans="1:24" x14ac:dyDescent="0.25">
      <c r="A3143">
        <v>3583</v>
      </c>
      <c r="B3143" t="s">
        <v>9760</v>
      </c>
      <c r="D3143">
        <v>133</v>
      </c>
      <c r="E3143" t="s">
        <v>4345</v>
      </c>
      <c r="F3143" t="s">
        <v>9761</v>
      </c>
      <c r="G3143" t="s">
        <v>9762</v>
      </c>
      <c r="I3143" t="s">
        <v>32</v>
      </c>
      <c r="J3143" t="s">
        <v>33</v>
      </c>
      <c r="K3143" s="3">
        <v>4938</v>
      </c>
      <c r="L3143" s="2">
        <v>0.43</v>
      </c>
      <c r="M3143" s="4">
        <v>27500</v>
      </c>
      <c r="N3143" s="4">
        <v>60500</v>
      </c>
      <c r="O3143" s="4">
        <v>88000</v>
      </c>
      <c r="P3143" s="4">
        <v>10000</v>
      </c>
      <c r="Q3143" s="4">
        <v>78000</v>
      </c>
      <c r="R3143" s="5">
        <f>Q3143*0.01732</f>
        <v>1350.9599999999998</v>
      </c>
      <c r="S3143" s="4">
        <v>1120</v>
      </c>
      <c r="T3143">
        <v>0</v>
      </c>
      <c r="U3143">
        <v>0</v>
      </c>
      <c r="V3143">
        <v>0</v>
      </c>
      <c r="W3143">
        <v>1</v>
      </c>
      <c r="X3143">
        <v>1</v>
      </c>
    </row>
    <row r="3144" spans="1:24" x14ac:dyDescent="0.25">
      <c r="A3144">
        <v>1973</v>
      </c>
      <c r="B3144" t="s">
        <v>6035</v>
      </c>
      <c r="D3144">
        <v>455</v>
      </c>
      <c r="E3144" t="s">
        <v>215</v>
      </c>
      <c r="F3144" t="s">
        <v>6036</v>
      </c>
      <c r="G3144" t="s">
        <v>6037</v>
      </c>
      <c r="I3144" t="s">
        <v>32</v>
      </c>
      <c r="J3144" t="s">
        <v>33</v>
      </c>
      <c r="K3144" s="3">
        <v>4938</v>
      </c>
      <c r="L3144" s="2">
        <v>0.74</v>
      </c>
      <c r="M3144" s="4">
        <v>25400</v>
      </c>
      <c r="N3144" s="4">
        <v>43900</v>
      </c>
      <c r="O3144" s="4">
        <v>69300</v>
      </c>
      <c r="P3144" s="4">
        <v>10000</v>
      </c>
      <c r="Q3144" s="4">
        <v>59300</v>
      </c>
      <c r="R3144" s="5">
        <f>Q3144*0.01732</f>
        <v>1027.076</v>
      </c>
      <c r="S3144" s="4">
        <v>1296</v>
      </c>
      <c r="T3144">
        <v>0</v>
      </c>
      <c r="U3144">
        <v>5</v>
      </c>
      <c r="V3144">
        <v>3</v>
      </c>
      <c r="W3144">
        <v>2</v>
      </c>
      <c r="X3144">
        <v>0</v>
      </c>
    </row>
    <row r="3145" spans="1:24" x14ac:dyDescent="0.25">
      <c r="A3145">
        <v>590</v>
      </c>
      <c r="B3145" t="s">
        <v>2000</v>
      </c>
      <c r="C3145" t="s">
        <v>2003</v>
      </c>
      <c r="D3145">
        <v>145</v>
      </c>
      <c r="E3145" t="s">
        <v>246</v>
      </c>
      <c r="F3145" t="s">
        <v>2001</v>
      </c>
      <c r="G3145" t="s">
        <v>2002</v>
      </c>
      <c r="I3145" t="s">
        <v>32</v>
      </c>
      <c r="J3145" t="s">
        <v>33</v>
      </c>
      <c r="K3145" s="3">
        <v>4938</v>
      </c>
      <c r="L3145" s="2">
        <v>0.28999999999999998</v>
      </c>
      <c r="M3145" s="4">
        <v>22800</v>
      </c>
      <c r="N3145" s="4">
        <v>72500</v>
      </c>
      <c r="O3145" s="4">
        <v>95300</v>
      </c>
      <c r="P3145" s="4">
        <v>0</v>
      </c>
      <c r="Q3145" s="4">
        <v>95300</v>
      </c>
      <c r="R3145" s="5">
        <f>Q3145*0.01732</f>
        <v>1650.5959999999998</v>
      </c>
      <c r="S3145" s="4">
        <v>960</v>
      </c>
      <c r="T3145">
        <v>0</v>
      </c>
      <c r="U3145">
        <v>5</v>
      </c>
      <c r="V3145">
        <v>1</v>
      </c>
      <c r="W3145">
        <v>1</v>
      </c>
      <c r="X3145">
        <v>0</v>
      </c>
    </row>
    <row r="3146" spans="1:24" x14ac:dyDescent="0.25">
      <c r="A3146">
        <v>4242</v>
      </c>
      <c r="B3146" t="s">
        <v>10848</v>
      </c>
      <c r="C3146" t="s">
        <v>10851</v>
      </c>
      <c r="D3146">
        <v>336</v>
      </c>
      <c r="E3146" t="s">
        <v>45</v>
      </c>
      <c r="F3146" t="s">
        <v>10849</v>
      </c>
      <c r="G3146" t="s">
        <v>10850</v>
      </c>
      <c r="I3146" t="s">
        <v>32</v>
      </c>
      <c r="J3146" t="s">
        <v>33</v>
      </c>
      <c r="K3146" s="3">
        <v>4938</v>
      </c>
      <c r="L3146" s="2">
        <v>2.6</v>
      </c>
      <c r="M3146" s="4">
        <v>29600</v>
      </c>
      <c r="N3146" s="4">
        <v>62700</v>
      </c>
      <c r="O3146" s="4">
        <v>92300</v>
      </c>
      <c r="P3146" s="4">
        <v>16000</v>
      </c>
      <c r="Q3146" s="4">
        <v>76300</v>
      </c>
      <c r="R3146" s="5">
        <f>Q3146*0.01732</f>
        <v>1321.5159999999998</v>
      </c>
      <c r="S3146" s="4">
        <v>1176</v>
      </c>
      <c r="T3146">
        <v>0</v>
      </c>
      <c r="U3146">
        <v>6</v>
      </c>
      <c r="V3146">
        <v>3</v>
      </c>
      <c r="W3146">
        <v>1</v>
      </c>
      <c r="X3146">
        <v>0</v>
      </c>
    </row>
    <row r="3147" spans="1:24" x14ac:dyDescent="0.25">
      <c r="A3147">
        <v>3851</v>
      </c>
      <c r="B3147" t="s">
        <v>10270</v>
      </c>
      <c r="C3147" t="s">
        <v>10273</v>
      </c>
      <c r="D3147">
        <v>117</v>
      </c>
      <c r="E3147" t="s">
        <v>4171</v>
      </c>
      <c r="F3147" t="s">
        <v>10271</v>
      </c>
      <c r="G3147" t="s">
        <v>10272</v>
      </c>
      <c r="I3147" t="s">
        <v>32</v>
      </c>
      <c r="J3147" t="s">
        <v>33</v>
      </c>
      <c r="K3147" s="3">
        <v>4938</v>
      </c>
      <c r="L3147" s="2">
        <v>0</v>
      </c>
      <c r="M3147" s="4">
        <v>0</v>
      </c>
      <c r="N3147" s="4">
        <v>57300</v>
      </c>
      <c r="O3147" s="4">
        <v>57300</v>
      </c>
      <c r="P3147" s="4">
        <v>10000</v>
      </c>
      <c r="Q3147" s="4">
        <v>47300</v>
      </c>
      <c r="R3147" s="5">
        <f>Q3147*0.01732</f>
        <v>819.23599999999999</v>
      </c>
      <c r="S3147" s="4">
        <v>1404</v>
      </c>
      <c r="T3147">
        <v>0</v>
      </c>
      <c r="U3147">
        <v>5</v>
      </c>
      <c r="V3147">
        <v>2</v>
      </c>
      <c r="W3147">
        <v>2</v>
      </c>
      <c r="X3147">
        <v>0</v>
      </c>
    </row>
    <row r="3148" spans="1:24" x14ac:dyDescent="0.25">
      <c r="A3148">
        <v>35</v>
      </c>
      <c r="B3148" t="s">
        <v>168</v>
      </c>
      <c r="D3148">
        <v>163</v>
      </c>
      <c r="E3148" t="s">
        <v>120</v>
      </c>
      <c r="F3148" t="s">
        <v>169</v>
      </c>
      <c r="G3148" t="s">
        <v>170</v>
      </c>
      <c r="I3148" t="s">
        <v>32</v>
      </c>
      <c r="J3148" t="s">
        <v>33</v>
      </c>
      <c r="K3148" s="3">
        <v>4938</v>
      </c>
      <c r="L3148" s="2">
        <v>0.27</v>
      </c>
      <c r="M3148" s="4">
        <v>22000</v>
      </c>
      <c r="N3148" s="4">
        <v>73200</v>
      </c>
      <c r="O3148" s="4">
        <v>95200</v>
      </c>
      <c r="P3148" s="4">
        <v>10000</v>
      </c>
      <c r="Q3148" s="4">
        <v>85200</v>
      </c>
      <c r="R3148" s="5">
        <f>Q3148*0.01732</f>
        <v>1475.664</v>
      </c>
      <c r="S3148" s="4">
        <v>1239</v>
      </c>
      <c r="T3148">
        <v>0</v>
      </c>
      <c r="U3148">
        <v>8</v>
      </c>
      <c r="V3148">
        <v>4</v>
      </c>
      <c r="W3148">
        <v>1</v>
      </c>
      <c r="X3148">
        <v>0</v>
      </c>
    </row>
    <row r="3149" spans="1:24" x14ac:dyDescent="0.25">
      <c r="A3149">
        <v>2335</v>
      </c>
      <c r="B3149" t="s">
        <v>7054</v>
      </c>
      <c r="C3149" t="s">
        <v>7057</v>
      </c>
      <c r="D3149">
        <v>151</v>
      </c>
      <c r="E3149" t="s">
        <v>3924</v>
      </c>
      <c r="F3149" t="s">
        <v>7055</v>
      </c>
      <c r="G3149" t="s">
        <v>7056</v>
      </c>
      <c r="I3149" t="s">
        <v>32</v>
      </c>
      <c r="J3149" t="s">
        <v>33</v>
      </c>
      <c r="K3149" s="3">
        <v>4938</v>
      </c>
      <c r="L3149" s="2">
        <v>6.5</v>
      </c>
      <c r="M3149" s="4">
        <v>33700</v>
      </c>
      <c r="N3149" s="4">
        <v>89800</v>
      </c>
      <c r="O3149" s="4">
        <v>123500</v>
      </c>
      <c r="P3149" s="4">
        <v>10000</v>
      </c>
      <c r="Q3149" s="4">
        <v>113500</v>
      </c>
      <c r="R3149" s="5">
        <f>Q3149*0.01732</f>
        <v>1965.82</v>
      </c>
      <c r="S3149" s="4">
        <v>1170</v>
      </c>
      <c r="T3149">
        <v>0</v>
      </c>
      <c r="U3149">
        <v>5</v>
      </c>
      <c r="V3149">
        <v>3</v>
      </c>
      <c r="W3149">
        <v>1</v>
      </c>
      <c r="X3149">
        <v>0</v>
      </c>
    </row>
    <row r="3150" spans="1:24" x14ac:dyDescent="0.25">
      <c r="A3150">
        <v>1875</v>
      </c>
      <c r="B3150" t="s">
        <v>5750</v>
      </c>
      <c r="C3150" t="s">
        <v>5755</v>
      </c>
      <c r="D3150">
        <v>300</v>
      </c>
      <c r="E3150" t="s">
        <v>215</v>
      </c>
      <c r="F3150" t="s">
        <v>5751</v>
      </c>
      <c r="G3150" t="s">
        <v>5752</v>
      </c>
      <c r="I3150" t="s">
        <v>5753</v>
      </c>
      <c r="J3150" t="s">
        <v>5754</v>
      </c>
      <c r="K3150" s="3">
        <v>96749</v>
      </c>
      <c r="L3150" s="2">
        <v>3</v>
      </c>
      <c r="M3150" s="4">
        <v>30100</v>
      </c>
      <c r="N3150" s="4">
        <v>134100</v>
      </c>
      <c r="O3150" s="4">
        <v>164200</v>
      </c>
      <c r="P3150" s="4">
        <v>0</v>
      </c>
      <c r="Q3150" s="4">
        <v>164200</v>
      </c>
      <c r="R3150" s="5">
        <f>Q3150*0.01732</f>
        <v>2843.944</v>
      </c>
      <c r="S3150" s="4">
        <v>3508</v>
      </c>
      <c r="T3150">
        <v>0</v>
      </c>
      <c r="U3150">
        <v>6</v>
      </c>
      <c r="V3150">
        <v>3</v>
      </c>
      <c r="W3150">
        <v>2</v>
      </c>
      <c r="X3150">
        <v>0</v>
      </c>
    </row>
    <row r="3151" spans="1:24" x14ac:dyDescent="0.25">
      <c r="A3151">
        <v>1322</v>
      </c>
      <c r="B3151" t="s">
        <v>4212</v>
      </c>
      <c r="C3151" t="s">
        <v>4215</v>
      </c>
      <c r="D3151">
        <v>438</v>
      </c>
      <c r="E3151" t="s">
        <v>154</v>
      </c>
      <c r="F3151" t="s">
        <v>4213</v>
      </c>
      <c r="G3151" t="s">
        <v>4214</v>
      </c>
      <c r="I3151" t="s">
        <v>32</v>
      </c>
      <c r="J3151" t="s">
        <v>33</v>
      </c>
      <c r="K3151" s="3">
        <v>4938</v>
      </c>
      <c r="L3151" s="2">
        <v>69.81</v>
      </c>
      <c r="M3151" s="4">
        <v>73600</v>
      </c>
      <c r="N3151" s="4">
        <v>0</v>
      </c>
      <c r="O3151" s="4">
        <v>73600</v>
      </c>
      <c r="P3151" s="4">
        <v>16000</v>
      </c>
      <c r="Q3151" s="4">
        <v>57600</v>
      </c>
      <c r="R3151" s="5">
        <f>Q3151*0.01732</f>
        <v>997.63199999999995</v>
      </c>
      <c r="S3151" s="4">
        <v>0</v>
      </c>
      <c r="T3151">
        <v>0</v>
      </c>
    </row>
    <row r="3152" spans="1:24" x14ac:dyDescent="0.25">
      <c r="A3152">
        <v>3255</v>
      </c>
      <c r="B3152" t="s">
        <v>4212</v>
      </c>
      <c r="C3152" t="s">
        <v>4215</v>
      </c>
      <c r="D3152">
        <v>749</v>
      </c>
      <c r="E3152" t="s">
        <v>473</v>
      </c>
      <c r="F3152" t="s">
        <v>9202</v>
      </c>
      <c r="G3152" t="s">
        <v>4214</v>
      </c>
      <c r="I3152" t="s">
        <v>32</v>
      </c>
      <c r="J3152" t="s">
        <v>33</v>
      </c>
      <c r="K3152" s="3">
        <v>4938</v>
      </c>
      <c r="L3152" s="2">
        <v>1.22</v>
      </c>
      <c r="M3152" s="4">
        <v>22400</v>
      </c>
      <c r="N3152" s="4">
        <v>25000</v>
      </c>
      <c r="O3152" s="4">
        <v>47400</v>
      </c>
      <c r="P3152" s="4">
        <v>0</v>
      </c>
      <c r="Q3152" s="4">
        <v>47400</v>
      </c>
      <c r="R3152" s="5">
        <f>Q3152*0.01732</f>
        <v>820.96799999999996</v>
      </c>
      <c r="S3152" s="4">
        <v>0</v>
      </c>
      <c r="T3152">
        <v>0</v>
      </c>
    </row>
    <row r="3153" spans="1:24" x14ac:dyDescent="0.25">
      <c r="A3153">
        <v>1331</v>
      </c>
      <c r="B3153" t="s">
        <v>4235</v>
      </c>
      <c r="C3153" t="s">
        <v>4238</v>
      </c>
      <c r="E3153" t="s">
        <v>36</v>
      </c>
      <c r="F3153" t="s">
        <v>4236</v>
      </c>
      <c r="G3153" t="s">
        <v>4237</v>
      </c>
      <c r="I3153" t="s">
        <v>1579</v>
      </c>
      <c r="J3153" t="s">
        <v>33</v>
      </c>
      <c r="K3153" s="3">
        <v>4938</v>
      </c>
      <c r="L3153" s="2">
        <v>3</v>
      </c>
      <c r="M3153" s="4">
        <v>1500</v>
      </c>
      <c r="N3153" s="4">
        <v>0</v>
      </c>
      <c r="O3153" s="4">
        <v>1500</v>
      </c>
      <c r="P3153" s="4">
        <v>0</v>
      </c>
      <c r="Q3153" s="4">
        <v>1500</v>
      </c>
      <c r="R3153" s="5">
        <f>Q3153*0.01732</f>
        <v>25.979999999999997</v>
      </c>
      <c r="S3153" s="4">
        <v>0</v>
      </c>
      <c r="T3153">
        <v>0</v>
      </c>
    </row>
    <row r="3154" spans="1:24" x14ac:dyDescent="0.25">
      <c r="A3154">
        <v>1953</v>
      </c>
      <c r="B3154" t="s">
        <v>5968</v>
      </c>
      <c r="C3154" t="s">
        <v>5971</v>
      </c>
      <c r="D3154">
        <v>257</v>
      </c>
      <c r="E3154" t="s">
        <v>250</v>
      </c>
      <c r="F3154" t="s">
        <v>5969</v>
      </c>
      <c r="G3154" t="s">
        <v>5970</v>
      </c>
      <c r="I3154" t="s">
        <v>32</v>
      </c>
      <c r="J3154" t="s">
        <v>33</v>
      </c>
      <c r="K3154" s="3">
        <v>4938</v>
      </c>
      <c r="L3154" s="2">
        <v>2.84</v>
      </c>
      <c r="M3154" s="4">
        <v>34200</v>
      </c>
      <c r="N3154" s="4">
        <v>120100</v>
      </c>
      <c r="O3154" s="4">
        <v>154300</v>
      </c>
      <c r="P3154" s="4">
        <v>10000</v>
      </c>
      <c r="Q3154" s="4">
        <v>144300</v>
      </c>
      <c r="R3154" s="5">
        <f>Q3154*0.01732</f>
        <v>2499.2759999999998</v>
      </c>
      <c r="S3154" s="4">
        <v>1666</v>
      </c>
      <c r="T3154">
        <v>0</v>
      </c>
      <c r="U3154">
        <v>7</v>
      </c>
      <c r="V3154">
        <v>3</v>
      </c>
      <c r="W3154">
        <v>1</v>
      </c>
      <c r="X3154">
        <v>1</v>
      </c>
    </row>
    <row r="3155" spans="1:24" x14ac:dyDescent="0.25">
      <c r="A3155">
        <v>232</v>
      </c>
      <c r="B3155" t="s">
        <v>861</v>
      </c>
      <c r="C3155" t="s">
        <v>864</v>
      </c>
      <c r="D3155">
        <v>109</v>
      </c>
      <c r="E3155" t="s">
        <v>250</v>
      </c>
      <c r="F3155" t="s">
        <v>862</v>
      </c>
      <c r="G3155" t="s">
        <v>863</v>
      </c>
      <c r="I3155" t="s">
        <v>32</v>
      </c>
      <c r="J3155" t="s">
        <v>33</v>
      </c>
      <c r="K3155" s="3">
        <v>4938</v>
      </c>
      <c r="L3155" s="2">
        <v>0.39</v>
      </c>
      <c r="M3155" s="4">
        <v>26500</v>
      </c>
      <c r="N3155" s="4">
        <v>169400</v>
      </c>
      <c r="O3155" s="4">
        <v>195900</v>
      </c>
      <c r="P3155" s="4">
        <v>0</v>
      </c>
      <c r="Q3155" s="4">
        <v>195900</v>
      </c>
      <c r="R3155" s="5">
        <f>Q3155*0.01732</f>
        <v>3392.9879999999998</v>
      </c>
      <c r="S3155" s="4">
        <v>3093</v>
      </c>
      <c r="T3155">
        <v>0</v>
      </c>
      <c r="U3155">
        <v>10</v>
      </c>
      <c r="V3155">
        <v>4</v>
      </c>
      <c r="W3155">
        <v>2</v>
      </c>
      <c r="X3155">
        <v>1</v>
      </c>
    </row>
    <row r="3156" spans="1:24" x14ac:dyDescent="0.25">
      <c r="A3156">
        <v>2722</v>
      </c>
      <c r="B3156" t="s">
        <v>8107</v>
      </c>
      <c r="D3156">
        <v>103</v>
      </c>
      <c r="E3156" t="s">
        <v>2899</v>
      </c>
      <c r="F3156" t="s">
        <v>8108</v>
      </c>
      <c r="G3156" t="s">
        <v>8109</v>
      </c>
      <c r="I3156" t="s">
        <v>32</v>
      </c>
      <c r="J3156" t="s">
        <v>33</v>
      </c>
      <c r="K3156" s="3">
        <v>4938</v>
      </c>
      <c r="L3156" s="2">
        <v>0</v>
      </c>
      <c r="M3156" s="4">
        <v>0</v>
      </c>
      <c r="N3156" s="4">
        <v>37800</v>
      </c>
      <c r="O3156" s="4">
        <v>37800</v>
      </c>
      <c r="P3156" s="4">
        <v>0</v>
      </c>
      <c r="Q3156" s="4">
        <v>37800</v>
      </c>
      <c r="R3156" s="5">
        <f>Q3156*0.01732</f>
        <v>654.69599999999991</v>
      </c>
      <c r="S3156" s="4">
        <v>1296</v>
      </c>
      <c r="T3156">
        <v>0</v>
      </c>
      <c r="U3156">
        <v>0</v>
      </c>
      <c r="V3156">
        <v>2</v>
      </c>
      <c r="W3156">
        <v>2</v>
      </c>
      <c r="X3156">
        <v>0</v>
      </c>
    </row>
    <row r="3157" spans="1:24" x14ac:dyDescent="0.25">
      <c r="A3157">
        <v>2293</v>
      </c>
      <c r="B3157" t="s">
        <v>6932</v>
      </c>
      <c r="C3157" t="s">
        <v>6935</v>
      </c>
      <c r="D3157">
        <v>683</v>
      </c>
      <c r="E3157" t="s">
        <v>215</v>
      </c>
      <c r="F3157" t="s">
        <v>6933</v>
      </c>
      <c r="G3157" t="s">
        <v>6934</v>
      </c>
      <c r="I3157" t="s">
        <v>32</v>
      </c>
      <c r="J3157" t="s">
        <v>33</v>
      </c>
      <c r="K3157" s="3">
        <v>4938</v>
      </c>
      <c r="L3157" s="2">
        <v>2.76</v>
      </c>
      <c r="M3157" s="4">
        <v>29800</v>
      </c>
      <c r="N3157" s="4">
        <v>106600</v>
      </c>
      <c r="O3157" s="4">
        <v>136400</v>
      </c>
      <c r="P3157" s="4">
        <v>10000</v>
      </c>
      <c r="Q3157" s="4">
        <v>126400</v>
      </c>
      <c r="R3157" s="5">
        <f>Q3157*0.01732</f>
        <v>2189.248</v>
      </c>
      <c r="S3157" s="4">
        <v>1956</v>
      </c>
      <c r="T3157">
        <v>0</v>
      </c>
      <c r="U3157">
        <v>5</v>
      </c>
      <c r="V3157">
        <v>2</v>
      </c>
      <c r="W3157">
        <v>1</v>
      </c>
      <c r="X3157">
        <v>0</v>
      </c>
    </row>
    <row r="3158" spans="1:24" x14ac:dyDescent="0.25">
      <c r="A3158">
        <v>2603</v>
      </c>
      <c r="B3158" t="s">
        <v>7808</v>
      </c>
      <c r="D3158">
        <v>193</v>
      </c>
      <c r="E3158" t="s">
        <v>246</v>
      </c>
      <c r="F3158" t="s">
        <v>7809</v>
      </c>
      <c r="G3158" t="s">
        <v>7810</v>
      </c>
      <c r="I3158" t="s">
        <v>32</v>
      </c>
      <c r="J3158" t="s">
        <v>33</v>
      </c>
      <c r="K3158" s="3">
        <v>4938</v>
      </c>
      <c r="L3158" s="2">
        <v>1.51</v>
      </c>
      <c r="M3158" s="4">
        <v>32700</v>
      </c>
      <c r="N3158" s="4">
        <v>69700</v>
      </c>
      <c r="O3158" s="4">
        <v>102400</v>
      </c>
      <c r="P3158" s="4">
        <v>10000</v>
      </c>
      <c r="Q3158" s="4">
        <v>92400</v>
      </c>
      <c r="R3158" s="5">
        <f>Q3158*0.01732</f>
        <v>1600.3679999999999</v>
      </c>
      <c r="S3158" s="4">
        <v>1510</v>
      </c>
      <c r="T3158">
        <v>0</v>
      </c>
      <c r="U3158">
        <v>0</v>
      </c>
      <c r="V3158">
        <v>0</v>
      </c>
      <c r="W3158">
        <v>1</v>
      </c>
      <c r="X3158">
        <v>0</v>
      </c>
    </row>
    <row r="3159" spans="1:24" x14ac:dyDescent="0.25">
      <c r="A3159">
        <v>2525</v>
      </c>
      <c r="B3159" t="s">
        <v>7589</v>
      </c>
      <c r="D3159">
        <v>167</v>
      </c>
      <c r="E3159" t="s">
        <v>339</v>
      </c>
      <c r="F3159" t="s">
        <v>7590</v>
      </c>
      <c r="G3159" t="s">
        <v>7591</v>
      </c>
      <c r="I3159" t="s">
        <v>32</v>
      </c>
      <c r="J3159" t="s">
        <v>33</v>
      </c>
      <c r="K3159" s="3">
        <v>4938</v>
      </c>
      <c r="L3159" s="2">
        <v>6.18</v>
      </c>
      <c r="M3159" s="4">
        <v>32500</v>
      </c>
      <c r="N3159" s="4">
        <v>235800</v>
      </c>
      <c r="O3159" s="4">
        <v>268300</v>
      </c>
      <c r="P3159" s="4">
        <v>0</v>
      </c>
      <c r="Q3159" s="4">
        <v>268300</v>
      </c>
      <c r="R3159" s="5">
        <f>Q3159*0.01732</f>
        <v>4646.9559999999992</v>
      </c>
      <c r="S3159" s="4">
        <v>2351</v>
      </c>
      <c r="T3159">
        <v>0</v>
      </c>
      <c r="U3159">
        <v>0</v>
      </c>
      <c r="V3159">
        <v>0</v>
      </c>
      <c r="W3159">
        <v>1</v>
      </c>
      <c r="X3159">
        <v>2</v>
      </c>
    </row>
    <row r="3160" spans="1:24" x14ac:dyDescent="0.25">
      <c r="A3160">
        <v>596</v>
      </c>
      <c r="B3160" t="s">
        <v>2016</v>
      </c>
      <c r="C3160" t="s">
        <v>2019</v>
      </c>
      <c r="D3160">
        <v>670</v>
      </c>
      <c r="E3160" t="s">
        <v>473</v>
      </c>
      <c r="F3160" t="s">
        <v>2017</v>
      </c>
      <c r="G3160" t="s">
        <v>2018</v>
      </c>
      <c r="I3160" t="s">
        <v>1197</v>
      </c>
      <c r="J3160" t="s">
        <v>33</v>
      </c>
      <c r="K3160" s="3">
        <v>4352</v>
      </c>
      <c r="L3160" s="2">
        <v>3.59</v>
      </c>
      <c r="M3160" s="4">
        <v>39500</v>
      </c>
      <c r="N3160" s="4">
        <v>84500</v>
      </c>
      <c r="O3160" s="4">
        <v>124000</v>
      </c>
      <c r="P3160" s="4">
        <v>0</v>
      </c>
      <c r="Q3160" s="4">
        <v>124000</v>
      </c>
      <c r="R3160" s="5">
        <f>Q3160*0.01732</f>
        <v>2147.6799999999998</v>
      </c>
      <c r="S3160" s="4">
        <v>3168</v>
      </c>
      <c r="T3160">
        <v>0</v>
      </c>
      <c r="U3160">
        <v>8</v>
      </c>
      <c r="V3160">
        <v>4</v>
      </c>
      <c r="W3160">
        <v>2</v>
      </c>
      <c r="X3160">
        <v>0</v>
      </c>
    </row>
    <row r="3161" spans="1:24" x14ac:dyDescent="0.25">
      <c r="A3161">
        <v>3588</v>
      </c>
      <c r="B3161" t="s">
        <v>2016</v>
      </c>
      <c r="C3161" t="s">
        <v>2019</v>
      </c>
      <c r="D3161">
        <v>638</v>
      </c>
      <c r="E3161" t="s">
        <v>473</v>
      </c>
      <c r="F3161" t="s">
        <v>9770</v>
      </c>
      <c r="G3161" t="s">
        <v>2018</v>
      </c>
      <c r="I3161" t="s">
        <v>1197</v>
      </c>
      <c r="J3161" t="s">
        <v>33</v>
      </c>
      <c r="K3161" s="3">
        <v>4352</v>
      </c>
      <c r="L3161" s="2">
        <v>5.0599999999999996</v>
      </c>
      <c r="M3161" s="4">
        <v>24600</v>
      </c>
      <c r="N3161" s="4">
        <v>48000</v>
      </c>
      <c r="O3161" s="4">
        <v>72600</v>
      </c>
      <c r="P3161" s="4">
        <v>0</v>
      </c>
      <c r="Q3161" s="4">
        <v>72600</v>
      </c>
      <c r="R3161" s="5">
        <f>Q3161*0.01732</f>
        <v>1257.4319999999998</v>
      </c>
      <c r="S3161" s="4">
        <v>1456</v>
      </c>
      <c r="T3161">
        <v>0</v>
      </c>
      <c r="U3161">
        <v>5</v>
      </c>
      <c r="V3161">
        <v>3</v>
      </c>
      <c r="W3161">
        <v>2</v>
      </c>
      <c r="X3161">
        <v>1</v>
      </c>
    </row>
    <row r="3162" spans="1:24" x14ac:dyDescent="0.25">
      <c r="A3162">
        <v>3593</v>
      </c>
      <c r="B3162" t="s">
        <v>2016</v>
      </c>
      <c r="C3162" t="s">
        <v>2019</v>
      </c>
      <c r="E3162" t="s">
        <v>473</v>
      </c>
      <c r="F3162" t="s">
        <v>9783</v>
      </c>
      <c r="G3162" t="s">
        <v>2018</v>
      </c>
      <c r="I3162" t="s">
        <v>1197</v>
      </c>
      <c r="J3162" t="s">
        <v>33</v>
      </c>
      <c r="K3162" s="3">
        <v>4352</v>
      </c>
      <c r="L3162" s="2">
        <v>1.1499999999999999</v>
      </c>
      <c r="M3162" s="4">
        <v>13200</v>
      </c>
      <c r="N3162" s="4">
        <v>0</v>
      </c>
      <c r="O3162" s="4">
        <v>13200</v>
      </c>
      <c r="P3162" s="4">
        <v>0</v>
      </c>
      <c r="Q3162" s="4">
        <v>13200</v>
      </c>
      <c r="R3162" s="5">
        <f>Q3162*0.01732</f>
        <v>228.624</v>
      </c>
      <c r="S3162" s="4">
        <v>0</v>
      </c>
      <c r="T3162">
        <v>0</v>
      </c>
    </row>
    <row r="3163" spans="1:24" x14ac:dyDescent="0.25">
      <c r="A3163">
        <v>3604</v>
      </c>
      <c r="B3163" t="s">
        <v>2016</v>
      </c>
      <c r="C3163" t="s">
        <v>2019</v>
      </c>
      <c r="E3163" t="s">
        <v>473</v>
      </c>
      <c r="F3163" t="s">
        <v>9798</v>
      </c>
      <c r="G3163" t="s">
        <v>2018</v>
      </c>
      <c r="I3163" t="s">
        <v>1197</v>
      </c>
      <c r="J3163" t="s">
        <v>33</v>
      </c>
      <c r="K3163" s="3">
        <v>4352</v>
      </c>
      <c r="L3163" s="2">
        <v>1.55</v>
      </c>
      <c r="M3163" s="4">
        <v>13600</v>
      </c>
      <c r="N3163" s="4">
        <v>0</v>
      </c>
      <c r="O3163" s="4">
        <v>13600</v>
      </c>
      <c r="P3163" s="4">
        <v>0</v>
      </c>
      <c r="Q3163" s="4">
        <v>13600</v>
      </c>
      <c r="R3163" s="5">
        <f>Q3163*0.01732</f>
        <v>235.55199999999999</v>
      </c>
      <c r="S3163" s="4">
        <v>0</v>
      </c>
      <c r="T3163">
        <v>0</v>
      </c>
    </row>
    <row r="3164" spans="1:24" x14ac:dyDescent="0.25">
      <c r="A3164">
        <v>3605</v>
      </c>
      <c r="B3164" t="s">
        <v>2016</v>
      </c>
      <c r="C3164" t="s">
        <v>2019</v>
      </c>
      <c r="E3164" t="s">
        <v>473</v>
      </c>
      <c r="F3164" t="s">
        <v>9799</v>
      </c>
      <c r="G3164" t="s">
        <v>2018</v>
      </c>
      <c r="I3164" t="s">
        <v>1197</v>
      </c>
      <c r="J3164" t="s">
        <v>33</v>
      </c>
      <c r="K3164" s="3">
        <v>4352</v>
      </c>
      <c r="L3164" s="2">
        <v>2.5</v>
      </c>
      <c r="M3164" s="4">
        <v>14500</v>
      </c>
      <c r="N3164" s="4">
        <v>0</v>
      </c>
      <c r="O3164" s="4">
        <v>14500</v>
      </c>
      <c r="P3164" s="4">
        <v>0</v>
      </c>
      <c r="Q3164" s="4">
        <v>14500</v>
      </c>
      <c r="R3164" s="5">
        <f>Q3164*0.01732</f>
        <v>251.14</v>
      </c>
      <c r="S3164" s="4">
        <v>0</v>
      </c>
      <c r="T3164">
        <v>0</v>
      </c>
    </row>
    <row r="3165" spans="1:24" x14ac:dyDescent="0.25">
      <c r="A3165">
        <v>3624</v>
      </c>
      <c r="B3165" t="s">
        <v>2016</v>
      </c>
      <c r="C3165" t="s">
        <v>2019</v>
      </c>
      <c r="E3165" t="s">
        <v>473</v>
      </c>
      <c r="F3165" t="s">
        <v>9841</v>
      </c>
      <c r="G3165" t="s">
        <v>2018</v>
      </c>
      <c r="I3165" t="s">
        <v>1197</v>
      </c>
      <c r="J3165" t="s">
        <v>33</v>
      </c>
      <c r="K3165" s="3">
        <v>4352</v>
      </c>
      <c r="L3165" s="2">
        <v>3.35</v>
      </c>
      <c r="M3165" s="4">
        <v>15400</v>
      </c>
      <c r="N3165" s="4">
        <v>0</v>
      </c>
      <c r="O3165" s="4">
        <v>15400</v>
      </c>
      <c r="P3165" s="4">
        <v>0</v>
      </c>
      <c r="Q3165" s="4">
        <v>15400</v>
      </c>
      <c r="R3165" s="5">
        <f>Q3165*0.01732</f>
        <v>266.72799999999995</v>
      </c>
      <c r="S3165" s="4">
        <v>0</v>
      </c>
      <c r="T3165">
        <v>0</v>
      </c>
    </row>
    <row r="3166" spans="1:24" x14ac:dyDescent="0.25">
      <c r="A3166">
        <v>2339</v>
      </c>
      <c r="B3166" t="s">
        <v>7066</v>
      </c>
      <c r="D3166">
        <v>289</v>
      </c>
      <c r="E3166" t="s">
        <v>619</v>
      </c>
      <c r="F3166" t="s">
        <v>7067</v>
      </c>
      <c r="G3166" t="s">
        <v>7068</v>
      </c>
      <c r="I3166" t="s">
        <v>32</v>
      </c>
      <c r="J3166" t="s">
        <v>33</v>
      </c>
      <c r="K3166" s="3">
        <v>4938</v>
      </c>
      <c r="L3166" s="2">
        <v>9.3000000000000007</v>
      </c>
      <c r="M3166" s="4">
        <v>29500</v>
      </c>
      <c r="N3166" s="4">
        <v>89900</v>
      </c>
      <c r="O3166" s="4">
        <v>119400</v>
      </c>
      <c r="P3166" s="4">
        <v>10000</v>
      </c>
      <c r="Q3166" s="4">
        <v>109400</v>
      </c>
      <c r="R3166" s="5">
        <f>Q3166*0.01732</f>
        <v>1894.8079999999998</v>
      </c>
      <c r="S3166" s="4">
        <v>1120</v>
      </c>
      <c r="T3166">
        <v>0</v>
      </c>
      <c r="U3166">
        <v>4</v>
      </c>
      <c r="V3166">
        <v>2</v>
      </c>
      <c r="W3166">
        <v>1</v>
      </c>
      <c r="X3166">
        <v>0</v>
      </c>
    </row>
    <row r="3167" spans="1:24" x14ac:dyDescent="0.25">
      <c r="A3167">
        <v>159</v>
      </c>
      <c r="B3167" t="s">
        <v>618</v>
      </c>
      <c r="C3167" t="s">
        <v>623</v>
      </c>
      <c r="E3167" t="s">
        <v>619</v>
      </c>
      <c r="F3167" t="s">
        <v>620</v>
      </c>
      <c r="G3167" t="s">
        <v>621</v>
      </c>
      <c r="I3167" t="s">
        <v>622</v>
      </c>
      <c r="J3167" t="s">
        <v>33</v>
      </c>
      <c r="K3167" s="3">
        <v>4938</v>
      </c>
      <c r="L3167" s="2">
        <v>1</v>
      </c>
      <c r="M3167" s="4">
        <v>500</v>
      </c>
      <c r="N3167" s="4">
        <v>0</v>
      </c>
      <c r="O3167" s="4">
        <v>500</v>
      </c>
      <c r="P3167" s="4">
        <v>0</v>
      </c>
      <c r="Q3167" s="4">
        <v>500</v>
      </c>
      <c r="R3167" s="5">
        <f>Q3167*0.01732</f>
        <v>8.66</v>
      </c>
      <c r="S3167" s="4">
        <v>0</v>
      </c>
      <c r="T3167">
        <v>0</v>
      </c>
    </row>
    <row r="3168" spans="1:24" x14ac:dyDescent="0.25">
      <c r="A3168">
        <v>2192</v>
      </c>
      <c r="B3168" t="s">
        <v>6661</v>
      </c>
      <c r="E3168" t="s">
        <v>215</v>
      </c>
      <c r="F3168" t="s">
        <v>6662</v>
      </c>
      <c r="G3168" t="s">
        <v>6663</v>
      </c>
      <c r="I3168" t="s">
        <v>452</v>
      </c>
      <c r="J3168" t="s">
        <v>33</v>
      </c>
      <c r="K3168" s="3">
        <v>4940</v>
      </c>
      <c r="L3168" s="2">
        <v>5.4</v>
      </c>
      <c r="M3168" s="4">
        <v>17500</v>
      </c>
      <c r="N3168" s="4">
        <v>0</v>
      </c>
      <c r="O3168" s="4">
        <v>17500</v>
      </c>
      <c r="P3168" s="4">
        <v>0</v>
      </c>
      <c r="Q3168" s="4">
        <v>17500</v>
      </c>
      <c r="R3168" s="5">
        <f>Q3168*0.01732</f>
        <v>303.09999999999997</v>
      </c>
      <c r="S3168" s="4">
        <v>0</v>
      </c>
      <c r="T3168">
        <v>0</v>
      </c>
    </row>
    <row r="3169" spans="1:24" x14ac:dyDescent="0.25">
      <c r="A3169">
        <v>2474</v>
      </c>
      <c r="B3169" t="s">
        <v>6661</v>
      </c>
      <c r="D3169">
        <v>108</v>
      </c>
      <c r="E3169" t="s">
        <v>3146</v>
      </c>
      <c r="F3169" t="s">
        <v>7461</v>
      </c>
      <c r="G3169" t="s">
        <v>2988</v>
      </c>
      <c r="I3169" t="s">
        <v>110</v>
      </c>
      <c r="J3169" t="s">
        <v>33</v>
      </c>
      <c r="K3169" s="3">
        <v>4955</v>
      </c>
      <c r="L3169" s="2">
        <v>0.25</v>
      </c>
      <c r="M3169" s="4">
        <v>15800</v>
      </c>
      <c r="N3169" s="4">
        <v>42900</v>
      </c>
      <c r="O3169" s="4">
        <v>58700</v>
      </c>
      <c r="P3169" s="4">
        <v>10000</v>
      </c>
      <c r="Q3169" s="4">
        <v>48700</v>
      </c>
      <c r="R3169" s="5">
        <f>Q3169*0.01732</f>
        <v>843.48399999999992</v>
      </c>
      <c r="S3169" s="4">
        <v>903</v>
      </c>
      <c r="T3169">
        <v>0</v>
      </c>
      <c r="U3169">
        <v>4</v>
      </c>
      <c r="V3169">
        <v>2</v>
      </c>
      <c r="W3169">
        <v>1</v>
      </c>
      <c r="X3169">
        <v>0</v>
      </c>
    </row>
    <row r="3170" spans="1:24" x14ac:dyDescent="0.25">
      <c r="A3170">
        <v>2608</v>
      </c>
      <c r="B3170" t="s">
        <v>7823</v>
      </c>
      <c r="D3170">
        <v>143</v>
      </c>
      <c r="E3170" t="s">
        <v>2430</v>
      </c>
      <c r="F3170" t="s">
        <v>7824</v>
      </c>
      <c r="G3170" t="s">
        <v>690</v>
      </c>
      <c r="I3170" t="s">
        <v>97</v>
      </c>
      <c r="J3170" t="s">
        <v>33</v>
      </c>
      <c r="K3170" s="3">
        <v>4239</v>
      </c>
      <c r="L3170" s="2">
        <v>0.53</v>
      </c>
      <c r="M3170" s="4">
        <v>21300</v>
      </c>
      <c r="N3170" s="4">
        <v>100500</v>
      </c>
      <c r="O3170" s="4">
        <v>121800</v>
      </c>
      <c r="P3170" s="4">
        <v>0</v>
      </c>
      <c r="Q3170" s="4">
        <v>121800</v>
      </c>
      <c r="R3170" s="5">
        <f>Q3170*0.01732</f>
        <v>2109.576</v>
      </c>
      <c r="S3170" s="4">
        <v>1092</v>
      </c>
      <c r="T3170">
        <v>0</v>
      </c>
      <c r="U3170">
        <v>5</v>
      </c>
      <c r="V3170">
        <v>3</v>
      </c>
      <c r="W3170">
        <v>2</v>
      </c>
      <c r="X3170">
        <v>0</v>
      </c>
    </row>
    <row r="3171" spans="1:24" x14ac:dyDescent="0.25">
      <c r="A3171">
        <v>725</v>
      </c>
      <c r="B3171" t="s">
        <v>2436</v>
      </c>
      <c r="C3171" t="s">
        <v>2439</v>
      </c>
      <c r="D3171">
        <v>114</v>
      </c>
      <c r="E3171" t="s">
        <v>969</v>
      </c>
      <c r="F3171" t="s">
        <v>2437</v>
      </c>
      <c r="G3171" t="s">
        <v>2438</v>
      </c>
      <c r="I3171" t="s">
        <v>32</v>
      </c>
      <c r="J3171" t="s">
        <v>33</v>
      </c>
      <c r="K3171" s="3">
        <v>4938</v>
      </c>
      <c r="L3171" s="2">
        <v>0.55000000000000004</v>
      </c>
      <c r="M3171" s="4">
        <v>30300</v>
      </c>
      <c r="N3171" s="4">
        <v>141400</v>
      </c>
      <c r="O3171" s="4">
        <v>171700</v>
      </c>
      <c r="P3171" s="4">
        <v>10000</v>
      </c>
      <c r="Q3171" s="4">
        <v>161700</v>
      </c>
      <c r="R3171" s="5">
        <f>Q3171*0.01732</f>
        <v>2800.6439999999998</v>
      </c>
      <c r="S3171" s="4">
        <v>1981</v>
      </c>
      <c r="T3171">
        <v>0</v>
      </c>
      <c r="U3171">
        <v>0</v>
      </c>
      <c r="V3171">
        <v>0</v>
      </c>
      <c r="W3171">
        <v>2</v>
      </c>
      <c r="X3171">
        <v>0</v>
      </c>
    </row>
    <row r="3172" spans="1:24" x14ac:dyDescent="0.25">
      <c r="A3172">
        <v>2343</v>
      </c>
      <c r="B3172" t="s">
        <v>7079</v>
      </c>
      <c r="D3172">
        <v>127</v>
      </c>
      <c r="E3172" t="s">
        <v>246</v>
      </c>
      <c r="F3172" t="s">
        <v>7080</v>
      </c>
      <c r="G3172" t="s">
        <v>7081</v>
      </c>
      <c r="I3172" t="s">
        <v>32</v>
      </c>
      <c r="J3172" t="s">
        <v>33</v>
      </c>
      <c r="K3172" s="3">
        <v>4938</v>
      </c>
      <c r="L3172" s="2">
        <v>0.3</v>
      </c>
      <c r="M3172" s="4">
        <v>23200</v>
      </c>
      <c r="N3172" s="4">
        <v>79500</v>
      </c>
      <c r="O3172" s="4">
        <v>102700</v>
      </c>
      <c r="P3172" s="4">
        <v>10000</v>
      </c>
      <c r="Q3172" s="4">
        <v>92700</v>
      </c>
      <c r="R3172" s="5">
        <f>Q3172*0.01732</f>
        <v>1605.5639999999999</v>
      </c>
      <c r="S3172" s="4">
        <v>2052</v>
      </c>
      <c r="T3172">
        <v>0</v>
      </c>
      <c r="U3172">
        <v>10</v>
      </c>
      <c r="V3172">
        <v>3</v>
      </c>
      <c r="W3172">
        <v>2</v>
      </c>
      <c r="X3172">
        <v>0</v>
      </c>
    </row>
    <row r="3173" spans="1:24" x14ac:dyDescent="0.25">
      <c r="A3173">
        <v>1075</v>
      </c>
      <c r="B3173" t="s">
        <v>3495</v>
      </c>
      <c r="C3173" t="s">
        <v>3498</v>
      </c>
      <c r="D3173">
        <v>1127</v>
      </c>
      <c r="E3173" t="s">
        <v>165</v>
      </c>
      <c r="F3173" t="s">
        <v>3496</v>
      </c>
      <c r="G3173" t="s">
        <v>3497</v>
      </c>
      <c r="I3173" t="s">
        <v>32</v>
      </c>
      <c r="J3173" t="s">
        <v>33</v>
      </c>
      <c r="K3173" s="3">
        <v>4938</v>
      </c>
      <c r="L3173" s="2">
        <v>0.36</v>
      </c>
      <c r="M3173" s="4">
        <v>16100</v>
      </c>
      <c r="N3173" s="4">
        <v>35300</v>
      </c>
      <c r="O3173" s="4">
        <v>51400</v>
      </c>
      <c r="P3173" s="4">
        <v>10000</v>
      </c>
      <c r="Q3173" s="4">
        <v>41400</v>
      </c>
      <c r="R3173" s="5">
        <f>Q3173*0.01732</f>
        <v>717.04799999999989</v>
      </c>
      <c r="S3173" s="4">
        <v>1181</v>
      </c>
      <c r="T3173">
        <v>0</v>
      </c>
      <c r="U3173">
        <v>6</v>
      </c>
      <c r="V3173">
        <v>2</v>
      </c>
      <c r="W3173">
        <v>1</v>
      </c>
      <c r="X3173">
        <v>0</v>
      </c>
    </row>
    <row r="3174" spans="1:24" x14ac:dyDescent="0.25">
      <c r="A3174">
        <v>2353</v>
      </c>
      <c r="B3174" t="s">
        <v>7109</v>
      </c>
      <c r="C3174" t="s">
        <v>7112</v>
      </c>
      <c r="D3174">
        <v>126</v>
      </c>
      <c r="E3174" t="s">
        <v>139</v>
      </c>
      <c r="F3174" t="s">
        <v>7110</v>
      </c>
      <c r="G3174" t="s">
        <v>7111</v>
      </c>
      <c r="I3174" t="s">
        <v>32</v>
      </c>
      <c r="J3174" t="s">
        <v>33</v>
      </c>
      <c r="K3174" s="3">
        <v>4938</v>
      </c>
      <c r="L3174" s="2">
        <v>1.5</v>
      </c>
      <c r="M3174" s="4">
        <v>29200</v>
      </c>
      <c r="N3174" s="4">
        <v>62400</v>
      </c>
      <c r="O3174" s="4">
        <v>91600</v>
      </c>
      <c r="P3174" s="4">
        <v>16000</v>
      </c>
      <c r="Q3174" s="4">
        <v>75600</v>
      </c>
      <c r="R3174" s="5">
        <f>Q3174*0.01732</f>
        <v>1309.3919999999998</v>
      </c>
      <c r="S3174" s="4">
        <v>1140</v>
      </c>
      <c r="T3174">
        <v>0</v>
      </c>
      <c r="U3174">
        <v>5</v>
      </c>
      <c r="V3174">
        <v>3</v>
      </c>
      <c r="W3174">
        <v>1</v>
      </c>
      <c r="X3174">
        <v>0</v>
      </c>
    </row>
    <row r="3175" spans="1:24" x14ac:dyDescent="0.25">
      <c r="A3175">
        <v>4029</v>
      </c>
      <c r="B3175" t="s">
        <v>7109</v>
      </c>
      <c r="C3175" t="s">
        <v>7112</v>
      </c>
      <c r="E3175" t="s">
        <v>139</v>
      </c>
      <c r="F3175" t="s">
        <v>10617</v>
      </c>
      <c r="G3175" t="s">
        <v>7111</v>
      </c>
      <c r="I3175" t="s">
        <v>32</v>
      </c>
      <c r="J3175" t="s">
        <v>33</v>
      </c>
      <c r="K3175" s="3">
        <v>4938</v>
      </c>
      <c r="L3175" s="2">
        <v>12.63</v>
      </c>
      <c r="M3175" s="4">
        <v>3500</v>
      </c>
      <c r="N3175" s="4">
        <v>0</v>
      </c>
      <c r="O3175" s="4">
        <v>3500</v>
      </c>
      <c r="P3175" s="4">
        <v>0</v>
      </c>
      <c r="Q3175" s="4">
        <v>3500</v>
      </c>
      <c r="R3175" s="5">
        <f>Q3175*0.01732</f>
        <v>60.62</v>
      </c>
      <c r="S3175" s="4">
        <v>0</v>
      </c>
      <c r="T3175">
        <v>0</v>
      </c>
    </row>
    <row r="3176" spans="1:24" x14ac:dyDescent="0.25">
      <c r="A3176">
        <v>776</v>
      </c>
      <c r="B3176" t="s">
        <v>2603</v>
      </c>
      <c r="C3176" t="s">
        <v>2606</v>
      </c>
      <c r="D3176">
        <v>408</v>
      </c>
      <c r="E3176" t="s">
        <v>165</v>
      </c>
      <c r="F3176" t="s">
        <v>2604</v>
      </c>
      <c r="G3176" t="s">
        <v>2605</v>
      </c>
      <c r="I3176" t="s">
        <v>32</v>
      </c>
      <c r="J3176" t="s">
        <v>33</v>
      </c>
      <c r="K3176" s="3">
        <v>4938</v>
      </c>
      <c r="L3176" s="2">
        <v>0.28999999999999998</v>
      </c>
      <c r="M3176" s="4">
        <v>25100</v>
      </c>
      <c r="N3176" s="4">
        <v>73500</v>
      </c>
      <c r="O3176" s="4">
        <v>98600</v>
      </c>
      <c r="P3176" s="4">
        <v>10000</v>
      </c>
      <c r="Q3176" s="4">
        <v>88600</v>
      </c>
      <c r="R3176" s="5">
        <f>Q3176*0.01732</f>
        <v>1534.5519999999999</v>
      </c>
      <c r="S3176" s="4">
        <v>2132</v>
      </c>
      <c r="T3176">
        <v>0</v>
      </c>
      <c r="U3176">
        <v>6</v>
      </c>
      <c r="V3176">
        <v>3</v>
      </c>
      <c r="W3176">
        <v>1</v>
      </c>
      <c r="X3176">
        <v>0</v>
      </c>
    </row>
    <row r="3177" spans="1:24" x14ac:dyDescent="0.25">
      <c r="A3177">
        <v>3383</v>
      </c>
      <c r="B3177" t="s">
        <v>9391</v>
      </c>
      <c r="C3177" t="s">
        <v>9394</v>
      </c>
      <c r="D3177">
        <v>173</v>
      </c>
      <c r="E3177" t="s">
        <v>139</v>
      </c>
      <c r="F3177" t="s">
        <v>9392</v>
      </c>
      <c r="G3177" t="s">
        <v>9393</v>
      </c>
      <c r="I3177" t="s">
        <v>32</v>
      </c>
      <c r="J3177" t="s">
        <v>33</v>
      </c>
      <c r="K3177" s="3">
        <v>4938</v>
      </c>
      <c r="L3177" s="2">
        <v>0.79</v>
      </c>
      <c r="M3177" s="4">
        <v>28500</v>
      </c>
      <c r="N3177" s="4">
        <v>248500</v>
      </c>
      <c r="O3177" s="4">
        <v>277000</v>
      </c>
      <c r="P3177" s="4">
        <v>0</v>
      </c>
      <c r="Q3177" s="4">
        <v>277000</v>
      </c>
      <c r="R3177" s="5">
        <f>Q3177*0.01732</f>
        <v>4797.6399999999994</v>
      </c>
      <c r="S3177" s="4">
        <v>2614</v>
      </c>
      <c r="T3177">
        <v>0</v>
      </c>
      <c r="U3177">
        <v>0</v>
      </c>
      <c r="V3177">
        <v>2</v>
      </c>
      <c r="W3177">
        <v>2</v>
      </c>
      <c r="X3177">
        <v>0</v>
      </c>
    </row>
    <row r="3178" spans="1:24" x14ac:dyDescent="0.25">
      <c r="A3178">
        <v>4208</v>
      </c>
      <c r="B3178" t="s">
        <v>10789</v>
      </c>
      <c r="C3178" t="s">
        <v>10792</v>
      </c>
      <c r="E3178" t="s">
        <v>36</v>
      </c>
      <c r="F3178" t="s">
        <v>10790</v>
      </c>
      <c r="G3178" t="s">
        <v>10791</v>
      </c>
      <c r="I3178" t="s">
        <v>9968</v>
      </c>
      <c r="J3178" t="s">
        <v>61</v>
      </c>
      <c r="K3178" s="3">
        <v>2347</v>
      </c>
      <c r="L3178" s="2">
        <v>3.04</v>
      </c>
      <c r="M3178" s="4">
        <v>20400</v>
      </c>
      <c r="N3178" s="4">
        <v>0</v>
      </c>
      <c r="O3178" s="4">
        <v>20400</v>
      </c>
      <c r="P3178" s="4">
        <v>0</v>
      </c>
      <c r="Q3178" s="4">
        <v>20400</v>
      </c>
      <c r="R3178" s="5">
        <f>Q3178*0.01732</f>
        <v>353.32799999999997</v>
      </c>
      <c r="S3178" s="4">
        <v>0</v>
      </c>
      <c r="T3178">
        <v>0</v>
      </c>
    </row>
    <row r="3179" spans="1:24" x14ac:dyDescent="0.25">
      <c r="A3179">
        <v>802</v>
      </c>
      <c r="B3179" t="s">
        <v>2674</v>
      </c>
      <c r="C3179" t="s">
        <v>2677</v>
      </c>
      <c r="D3179">
        <v>157</v>
      </c>
      <c r="E3179" t="s">
        <v>40</v>
      </c>
      <c r="F3179" t="s">
        <v>2675</v>
      </c>
      <c r="G3179" t="s">
        <v>2676</v>
      </c>
      <c r="I3179" t="s">
        <v>32</v>
      </c>
      <c r="J3179" t="s">
        <v>33</v>
      </c>
      <c r="K3179" s="3">
        <v>4938</v>
      </c>
      <c r="L3179" s="2">
        <v>0.06</v>
      </c>
      <c r="M3179" s="4">
        <v>20800</v>
      </c>
      <c r="N3179" s="4">
        <v>200500</v>
      </c>
      <c r="O3179" s="4">
        <v>221300</v>
      </c>
      <c r="P3179" s="4">
        <v>0</v>
      </c>
      <c r="Q3179" s="4">
        <v>221300</v>
      </c>
      <c r="R3179" s="5">
        <f>Q3179*0.01732</f>
        <v>3832.9159999999997</v>
      </c>
      <c r="S3179" s="4">
        <v>0</v>
      </c>
      <c r="T3179">
        <v>21</v>
      </c>
    </row>
    <row r="3180" spans="1:24" x14ac:dyDescent="0.25">
      <c r="A3180">
        <v>1308</v>
      </c>
      <c r="B3180" t="s">
        <v>2677</v>
      </c>
      <c r="C3180" t="s">
        <v>4174</v>
      </c>
      <c r="D3180">
        <v>133</v>
      </c>
      <c r="E3180" t="s">
        <v>29</v>
      </c>
      <c r="F3180" t="s">
        <v>4173</v>
      </c>
      <c r="G3180" t="s">
        <v>2676</v>
      </c>
      <c r="I3180" t="s">
        <v>32</v>
      </c>
      <c r="J3180" t="s">
        <v>33</v>
      </c>
      <c r="K3180" s="3">
        <v>4938</v>
      </c>
      <c r="L3180" s="2">
        <v>0.63</v>
      </c>
      <c r="M3180" s="4">
        <v>34600</v>
      </c>
      <c r="N3180" s="4">
        <v>123700</v>
      </c>
      <c r="O3180" s="4">
        <v>158300</v>
      </c>
      <c r="P3180" s="4">
        <v>10000</v>
      </c>
      <c r="Q3180" s="4">
        <v>148300</v>
      </c>
      <c r="R3180" s="5">
        <f>Q3180*0.01732</f>
        <v>2568.5559999999996</v>
      </c>
      <c r="S3180" s="4">
        <v>2491</v>
      </c>
      <c r="T3180">
        <v>0</v>
      </c>
      <c r="U3180">
        <v>7</v>
      </c>
      <c r="V3180">
        <v>3</v>
      </c>
      <c r="W3180">
        <v>1</v>
      </c>
      <c r="X3180">
        <v>1</v>
      </c>
    </row>
    <row r="3181" spans="1:24" x14ac:dyDescent="0.25">
      <c r="A3181">
        <v>2037</v>
      </c>
      <c r="B3181" t="s">
        <v>6206</v>
      </c>
      <c r="D3181">
        <v>111</v>
      </c>
      <c r="E3181" t="s">
        <v>3146</v>
      </c>
      <c r="F3181" t="s">
        <v>6207</v>
      </c>
      <c r="G3181" t="s">
        <v>6208</v>
      </c>
      <c r="I3181" t="s">
        <v>32</v>
      </c>
      <c r="J3181" t="s">
        <v>33</v>
      </c>
      <c r="K3181" s="3">
        <v>4938</v>
      </c>
      <c r="L3181" s="2">
        <v>1.52</v>
      </c>
      <c r="M3181" s="4">
        <v>21800</v>
      </c>
      <c r="N3181" s="4">
        <v>116400</v>
      </c>
      <c r="O3181" s="4">
        <v>138200</v>
      </c>
      <c r="P3181" s="4">
        <v>0</v>
      </c>
      <c r="Q3181" s="4">
        <v>138200</v>
      </c>
      <c r="R3181" s="5">
        <f>Q3181*0.01732</f>
        <v>2393.6239999999998</v>
      </c>
      <c r="S3181" s="4">
        <v>2015</v>
      </c>
      <c r="T3181">
        <v>0</v>
      </c>
      <c r="U3181">
        <v>8</v>
      </c>
      <c r="V3181">
        <v>4</v>
      </c>
      <c r="W3181">
        <v>1</v>
      </c>
      <c r="X3181">
        <v>1</v>
      </c>
    </row>
    <row r="3182" spans="1:24" x14ac:dyDescent="0.25">
      <c r="A3182">
        <v>1917</v>
      </c>
      <c r="B3182" t="s">
        <v>5869</v>
      </c>
      <c r="C3182" t="s">
        <v>5873</v>
      </c>
      <c r="D3182">
        <v>479</v>
      </c>
      <c r="E3182" t="s">
        <v>72</v>
      </c>
      <c r="F3182" t="s">
        <v>5870</v>
      </c>
      <c r="G3182" t="s">
        <v>5871</v>
      </c>
      <c r="H3182" t="s">
        <v>5872</v>
      </c>
      <c r="I3182" t="s">
        <v>517</v>
      </c>
      <c r="J3182" t="s">
        <v>33</v>
      </c>
      <c r="K3182" s="3">
        <v>4103</v>
      </c>
      <c r="L3182" s="2">
        <v>1.99</v>
      </c>
      <c r="M3182" s="4">
        <v>183500</v>
      </c>
      <c r="N3182" s="4">
        <v>670100</v>
      </c>
      <c r="O3182" s="4">
        <v>853600</v>
      </c>
      <c r="P3182" s="4">
        <v>0</v>
      </c>
      <c r="Q3182" s="4">
        <v>853600</v>
      </c>
      <c r="R3182" s="5">
        <f>Q3182*0.01732</f>
        <v>14784.351999999999</v>
      </c>
      <c r="S3182" s="4">
        <v>0</v>
      </c>
      <c r="T3182">
        <v>0</v>
      </c>
    </row>
    <row r="3183" spans="1:24" x14ac:dyDescent="0.25">
      <c r="A3183">
        <v>1172</v>
      </c>
      <c r="B3183" t="s">
        <v>3768</v>
      </c>
      <c r="D3183">
        <v>125</v>
      </c>
      <c r="E3183" t="s">
        <v>1236</v>
      </c>
      <c r="F3183" t="s">
        <v>3769</v>
      </c>
      <c r="G3183" t="s">
        <v>3770</v>
      </c>
      <c r="I3183" t="s">
        <v>32</v>
      </c>
      <c r="J3183" t="s">
        <v>33</v>
      </c>
      <c r="K3183" s="3">
        <v>4938</v>
      </c>
      <c r="L3183" s="2">
        <v>1.7</v>
      </c>
      <c r="M3183" s="4">
        <v>26000</v>
      </c>
      <c r="N3183" s="4">
        <v>88300</v>
      </c>
      <c r="O3183" s="4">
        <v>114300</v>
      </c>
      <c r="P3183" s="4">
        <v>10000</v>
      </c>
      <c r="Q3183" s="4">
        <v>104300</v>
      </c>
      <c r="R3183" s="5">
        <f>Q3183*0.01732</f>
        <v>1806.4759999999999</v>
      </c>
      <c r="S3183" s="4">
        <v>1150</v>
      </c>
      <c r="T3183">
        <v>0</v>
      </c>
      <c r="U3183">
        <v>5</v>
      </c>
      <c r="V3183">
        <v>3</v>
      </c>
      <c r="W3183">
        <v>1</v>
      </c>
      <c r="X3183">
        <v>0</v>
      </c>
    </row>
    <row r="3184" spans="1:24" x14ac:dyDescent="0.25">
      <c r="A3184">
        <v>3601</v>
      </c>
      <c r="B3184" t="s">
        <v>9791</v>
      </c>
      <c r="D3184">
        <v>315</v>
      </c>
      <c r="E3184" t="s">
        <v>72</v>
      </c>
      <c r="F3184" t="s">
        <v>9792</v>
      </c>
      <c r="G3184" t="s">
        <v>9793</v>
      </c>
      <c r="I3184" t="s">
        <v>32</v>
      </c>
      <c r="J3184" t="s">
        <v>33</v>
      </c>
      <c r="K3184" s="3">
        <v>4938</v>
      </c>
      <c r="L3184" s="2">
        <v>0</v>
      </c>
      <c r="M3184" s="4">
        <v>0</v>
      </c>
      <c r="N3184" s="4">
        <v>23200</v>
      </c>
      <c r="O3184" s="4">
        <v>23200</v>
      </c>
      <c r="P3184" s="4">
        <v>0</v>
      </c>
      <c r="Q3184" s="4">
        <v>23200</v>
      </c>
      <c r="R3184" s="5">
        <f>Q3184*0.01732</f>
        <v>401.82399999999996</v>
      </c>
      <c r="S3184" s="4">
        <v>0</v>
      </c>
      <c r="T3184">
        <v>0</v>
      </c>
    </row>
    <row r="3185" spans="1:24" x14ac:dyDescent="0.25">
      <c r="A3185">
        <v>2325</v>
      </c>
      <c r="B3185" t="s">
        <v>7023</v>
      </c>
      <c r="D3185">
        <v>325</v>
      </c>
      <c r="E3185" t="s">
        <v>72</v>
      </c>
      <c r="F3185" t="s">
        <v>7024</v>
      </c>
      <c r="G3185" t="s">
        <v>7025</v>
      </c>
      <c r="I3185" t="s">
        <v>32</v>
      </c>
      <c r="J3185" t="s">
        <v>33</v>
      </c>
      <c r="K3185" s="3">
        <v>4938</v>
      </c>
      <c r="L3185" s="2">
        <v>3.33</v>
      </c>
      <c r="M3185" s="4">
        <v>67600</v>
      </c>
      <c r="N3185" s="4">
        <v>65700</v>
      </c>
      <c r="O3185" s="4">
        <v>133300</v>
      </c>
      <c r="P3185" s="4">
        <v>16000</v>
      </c>
      <c r="Q3185" s="4">
        <v>117300</v>
      </c>
      <c r="R3185" s="5">
        <f>Q3185*0.01732</f>
        <v>2031.6359999999997</v>
      </c>
      <c r="S3185" s="4">
        <v>919</v>
      </c>
      <c r="T3185">
        <v>0</v>
      </c>
      <c r="U3185">
        <v>5</v>
      </c>
      <c r="V3185">
        <v>3</v>
      </c>
      <c r="W3185">
        <v>1</v>
      </c>
      <c r="X3185">
        <v>1</v>
      </c>
    </row>
    <row r="3186" spans="1:24" x14ac:dyDescent="0.25">
      <c r="A3186">
        <v>505</v>
      </c>
      <c r="B3186" t="s">
        <v>1758</v>
      </c>
      <c r="E3186" t="s">
        <v>165</v>
      </c>
      <c r="F3186" t="s">
        <v>1759</v>
      </c>
      <c r="G3186" t="s">
        <v>1241</v>
      </c>
      <c r="I3186" t="s">
        <v>32</v>
      </c>
      <c r="J3186" t="s">
        <v>33</v>
      </c>
      <c r="K3186" s="3">
        <v>4938</v>
      </c>
      <c r="L3186" s="2">
        <v>21</v>
      </c>
      <c r="M3186" s="4">
        <v>23100</v>
      </c>
      <c r="N3186" s="4">
        <v>0</v>
      </c>
      <c r="O3186" s="4">
        <v>23100</v>
      </c>
      <c r="P3186" s="4">
        <v>23100</v>
      </c>
      <c r="Q3186" s="4">
        <v>0</v>
      </c>
      <c r="R3186" s="5">
        <f>Q3186*0.01732</f>
        <v>0</v>
      </c>
      <c r="S3186" s="4">
        <v>0</v>
      </c>
      <c r="T3186">
        <v>0</v>
      </c>
    </row>
    <row r="3187" spans="1:24" x14ac:dyDescent="0.25">
      <c r="A3187">
        <v>951</v>
      </c>
      <c r="B3187" t="s">
        <v>1758</v>
      </c>
      <c r="D3187">
        <v>191</v>
      </c>
      <c r="E3187" t="s">
        <v>165</v>
      </c>
      <c r="F3187" t="s">
        <v>3124</v>
      </c>
      <c r="G3187" t="s">
        <v>1241</v>
      </c>
      <c r="I3187" t="s">
        <v>32</v>
      </c>
      <c r="J3187" t="s">
        <v>33</v>
      </c>
      <c r="K3187" s="3">
        <v>4938</v>
      </c>
      <c r="L3187" s="2">
        <v>15.8</v>
      </c>
      <c r="M3187" s="4">
        <v>17400</v>
      </c>
      <c r="N3187" s="4">
        <v>4000</v>
      </c>
      <c r="O3187" s="4">
        <v>21400</v>
      </c>
      <c r="P3187" s="4">
        <v>21400</v>
      </c>
      <c r="Q3187" s="4">
        <v>0</v>
      </c>
      <c r="R3187" s="5">
        <f>Q3187*0.01732</f>
        <v>0</v>
      </c>
      <c r="S3187" s="4">
        <v>0</v>
      </c>
      <c r="T3187">
        <v>0</v>
      </c>
    </row>
    <row r="3188" spans="1:24" x14ac:dyDescent="0.25">
      <c r="A3188">
        <v>3393</v>
      </c>
      <c r="B3188" t="s">
        <v>1758</v>
      </c>
      <c r="D3188">
        <v>116</v>
      </c>
      <c r="E3188" t="s">
        <v>1182</v>
      </c>
      <c r="F3188" t="s">
        <v>9422</v>
      </c>
      <c r="G3188" t="s">
        <v>1241</v>
      </c>
      <c r="I3188" t="s">
        <v>32</v>
      </c>
      <c r="J3188" t="s">
        <v>33</v>
      </c>
      <c r="K3188" s="3">
        <v>4938</v>
      </c>
      <c r="L3188" s="2">
        <v>0.94</v>
      </c>
      <c r="M3188" s="4">
        <v>63900</v>
      </c>
      <c r="N3188" s="4">
        <v>342600</v>
      </c>
      <c r="O3188" s="4">
        <v>406500</v>
      </c>
      <c r="P3188" s="4">
        <v>406500</v>
      </c>
      <c r="Q3188" s="4">
        <v>0</v>
      </c>
      <c r="R3188" s="5">
        <f>Q3188*0.01732</f>
        <v>0</v>
      </c>
      <c r="S3188" s="4">
        <v>0</v>
      </c>
      <c r="T3188">
        <v>0</v>
      </c>
    </row>
    <row r="3189" spans="1:24" x14ac:dyDescent="0.25">
      <c r="A3189">
        <v>3920</v>
      </c>
      <c r="B3189" t="s">
        <v>1758</v>
      </c>
      <c r="E3189" t="s">
        <v>201</v>
      </c>
      <c r="F3189" t="s">
        <v>10421</v>
      </c>
      <c r="G3189" t="s">
        <v>1241</v>
      </c>
      <c r="I3189" t="s">
        <v>32</v>
      </c>
      <c r="J3189" t="s">
        <v>33</v>
      </c>
      <c r="K3189" s="3">
        <v>4938</v>
      </c>
      <c r="L3189" s="2">
        <v>23</v>
      </c>
      <c r="M3189" s="4">
        <v>14900</v>
      </c>
      <c r="N3189" s="4">
        <v>0</v>
      </c>
      <c r="O3189" s="4">
        <v>14900</v>
      </c>
      <c r="P3189" s="4">
        <v>0</v>
      </c>
      <c r="Q3189" s="4">
        <v>14900</v>
      </c>
      <c r="R3189" s="5">
        <f>Q3189*0.01732</f>
        <v>258.06799999999998</v>
      </c>
      <c r="S3189" s="4">
        <v>0</v>
      </c>
      <c r="T3189">
        <v>0</v>
      </c>
    </row>
    <row r="3190" spans="1:24" x14ac:dyDescent="0.25">
      <c r="A3190">
        <v>1529</v>
      </c>
      <c r="B3190" t="s">
        <v>4776</v>
      </c>
      <c r="C3190" t="s">
        <v>4781</v>
      </c>
      <c r="D3190">
        <v>471</v>
      </c>
      <c r="E3190" t="s">
        <v>201</v>
      </c>
      <c r="F3190" t="s">
        <v>4777</v>
      </c>
      <c r="G3190" t="s">
        <v>4778</v>
      </c>
      <c r="H3190" t="s">
        <v>4779</v>
      </c>
      <c r="I3190" t="s">
        <v>4780</v>
      </c>
      <c r="J3190" t="s">
        <v>3427</v>
      </c>
      <c r="K3190" s="3">
        <v>89119</v>
      </c>
      <c r="L3190" s="2">
        <v>0.98</v>
      </c>
      <c r="M3190" s="4">
        <v>26800</v>
      </c>
      <c r="N3190" s="4">
        <v>13200</v>
      </c>
      <c r="O3190" s="4">
        <v>40000</v>
      </c>
      <c r="P3190" s="4">
        <v>0</v>
      </c>
      <c r="Q3190" s="4">
        <v>40000</v>
      </c>
      <c r="R3190" s="5">
        <f>Q3190*0.01732</f>
        <v>692.8</v>
      </c>
      <c r="S3190" s="4">
        <v>760</v>
      </c>
      <c r="T3190">
        <v>0</v>
      </c>
      <c r="U3190">
        <v>4</v>
      </c>
      <c r="V3190">
        <v>0</v>
      </c>
      <c r="W3190">
        <v>1</v>
      </c>
      <c r="X3190">
        <v>0</v>
      </c>
    </row>
    <row r="3191" spans="1:24" x14ac:dyDescent="0.25">
      <c r="A3191">
        <v>672</v>
      </c>
      <c r="B3191" t="s">
        <v>2273</v>
      </c>
      <c r="C3191" t="s">
        <v>1758</v>
      </c>
      <c r="D3191">
        <v>126</v>
      </c>
      <c r="E3191" t="s">
        <v>36</v>
      </c>
      <c r="F3191" t="s">
        <v>2274</v>
      </c>
      <c r="G3191" t="s">
        <v>2275</v>
      </c>
      <c r="H3191" t="s">
        <v>2276</v>
      </c>
      <c r="I3191" t="s">
        <v>32</v>
      </c>
      <c r="J3191" t="s">
        <v>33</v>
      </c>
      <c r="K3191" s="3">
        <v>4938</v>
      </c>
      <c r="L3191" s="2">
        <v>0.32</v>
      </c>
      <c r="M3191" s="4">
        <v>17200</v>
      </c>
      <c r="N3191" s="4">
        <v>9700</v>
      </c>
      <c r="O3191" s="4">
        <v>26900</v>
      </c>
      <c r="P3191" s="4">
        <v>10000</v>
      </c>
      <c r="Q3191" s="4">
        <v>16900</v>
      </c>
      <c r="R3191" s="5">
        <f>Q3191*0.01732</f>
        <v>292.70799999999997</v>
      </c>
      <c r="S3191" s="4">
        <v>462</v>
      </c>
      <c r="T3191">
        <v>0</v>
      </c>
      <c r="U3191">
        <v>4</v>
      </c>
      <c r="V3191">
        <v>2</v>
      </c>
      <c r="W3191">
        <v>1</v>
      </c>
      <c r="X3191">
        <v>0</v>
      </c>
    </row>
    <row r="3192" spans="1:24" x14ac:dyDescent="0.25">
      <c r="A3192">
        <v>2367</v>
      </c>
      <c r="B3192" t="s">
        <v>7138</v>
      </c>
      <c r="C3192" t="s">
        <v>7141</v>
      </c>
      <c r="D3192">
        <v>385</v>
      </c>
      <c r="E3192" t="s">
        <v>619</v>
      </c>
      <c r="F3192" t="s">
        <v>7139</v>
      </c>
      <c r="G3192" t="s">
        <v>7140</v>
      </c>
      <c r="I3192" t="s">
        <v>32</v>
      </c>
      <c r="J3192" t="s">
        <v>33</v>
      </c>
      <c r="K3192" s="3">
        <v>4938</v>
      </c>
      <c r="L3192" s="2">
        <v>23</v>
      </c>
      <c r="M3192" s="4">
        <v>45100</v>
      </c>
      <c r="N3192" s="4">
        <v>30500</v>
      </c>
      <c r="O3192" s="4">
        <v>75600</v>
      </c>
      <c r="P3192" s="4">
        <v>10000</v>
      </c>
      <c r="Q3192" s="4">
        <v>65600</v>
      </c>
      <c r="R3192" s="5">
        <f>Q3192*0.01732</f>
        <v>1136.192</v>
      </c>
      <c r="S3192" s="4">
        <v>1028</v>
      </c>
      <c r="T3192">
        <v>0</v>
      </c>
      <c r="U3192">
        <v>5</v>
      </c>
      <c r="V3192">
        <v>2</v>
      </c>
      <c r="W3192">
        <v>1</v>
      </c>
      <c r="X3192">
        <v>0</v>
      </c>
    </row>
    <row r="3193" spans="1:24" x14ac:dyDescent="0.25">
      <c r="A3193">
        <v>3270</v>
      </c>
      <c r="B3193" t="s">
        <v>9239</v>
      </c>
      <c r="E3193" t="s">
        <v>9240</v>
      </c>
      <c r="F3193" t="s">
        <v>9241</v>
      </c>
      <c r="G3193" t="s">
        <v>9242</v>
      </c>
      <c r="I3193" t="s">
        <v>32</v>
      </c>
      <c r="J3193" t="s">
        <v>33</v>
      </c>
      <c r="K3193" s="3">
        <v>4938</v>
      </c>
      <c r="L3193" s="2">
        <v>0.4</v>
      </c>
      <c r="M3193" s="4">
        <v>13300</v>
      </c>
      <c r="N3193" s="4">
        <v>0</v>
      </c>
      <c r="O3193" s="4">
        <v>13300</v>
      </c>
      <c r="P3193" s="4">
        <v>0</v>
      </c>
      <c r="Q3193" s="4">
        <v>13300</v>
      </c>
      <c r="R3193" s="5">
        <f>Q3193*0.01732</f>
        <v>230.35599999999999</v>
      </c>
      <c r="S3193" s="4">
        <v>0</v>
      </c>
      <c r="T3193">
        <v>0</v>
      </c>
    </row>
    <row r="3194" spans="1:24" x14ac:dyDescent="0.25">
      <c r="A3194">
        <v>2618</v>
      </c>
      <c r="B3194" t="s">
        <v>7858</v>
      </c>
      <c r="C3194" t="s">
        <v>7861</v>
      </c>
      <c r="E3194" t="s">
        <v>504</v>
      </c>
      <c r="F3194" t="s">
        <v>7859</v>
      </c>
      <c r="G3194" t="s">
        <v>7860</v>
      </c>
      <c r="I3194" t="s">
        <v>32</v>
      </c>
      <c r="J3194" t="s">
        <v>33</v>
      </c>
      <c r="K3194" s="3">
        <v>4938</v>
      </c>
      <c r="L3194" s="2">
        <v>50</v>
      </c>
      <c r="M3194" s="4">
        <v>13000</v>
      </c>
      <c r="N3194" s="4">
        <v>0</v>
      </c>
      <c r="O3194" s="4">
        <v>13000</v>
      </c>
      <c r="P3194" s="4">
        <v>0</v>
      </c>
      <c r="Q3194" s="4">
        <v>13000</v>
      </c>
      <c r="R3194" s="5">
        <f>Q3194*0.01732</f>
        <v>225.15999999999997</v>
      </c>
      <c r="S3194" s="4">
        <v>0</v>
      </c>
      <c r="T3194">
        <v>0</v>
      </c>
    </row>
    <row r="3195" spans="1:24" x14ac:dyDescent="0.25">
      <c r="A3195">
        <v>4128</v>
      </c>
      <c r="B3195" t="s">
        <v>10703</v>
      </c>
      <c r="D3195">
        <v>420</v>
      </c>
      <c r="E3195" t="s">
        <v>473</v>
      </c>
      <c r="F3195" t="s">
        <v>10704</v>
      </c>
      <c r="G3195" t="s">
        <v>7860</v>
      </c>
      <c r="I3195" t="s">
        <v>32</v>
      </c>
      <c r="J3195" t="s">
        <v>33</v>
      </c>
      <c r="K3195" s="3">
        <v>4938</v>
      </c>
      <c r="L3195" s="2">
        <v>3.51</v>
      </c>
      <c r="M3195" s="4">
        <v>25200</v>
      </c>
      <c r="N3195" s="4">
        <v>14700</v>
      </c>
      <c r="O3195" s="4">
        <v>39900</v>
      </c>
      <c r="P3195" s="4">
        <v>10000</v>
      </c>
      <c r="Q3195" s="4">
        <v>29900</v>
      </c>
      <c r="R3195" s="5">
        <f>Q3195*0.01732</f>
        <v>517.86799999999994</v>
      </c>
      <c r="S3195" s="4">
        <v>0</v>
      </c>
      <c r="T3195">
        <v>0</v>
      </c>
    </row>
    <row r="3196" spans="1:24" x14ac:dyDescent="0.25">
      <c r="A3196">
        <v>838</v>
      </c>
      <c r="B3196" t="s">
        <v>2774</v>
      </c>
      <c r="D3196">
        <v>226</v>
      </c>
      <c r="E3196" t="s">
        <v>107</v>
      </c>
      <c r="F3196" t="s">
        <v>2775</v>
      </c>
      <c r="G3196" t="s">
        <v>2776</v>
      </c>
      <c r="I3196" t="s">
        <v>597</v>
      </c>
      <c r="J3196" t="s">
        <v>33</v>
      </c>
      <c r="K3196" s="3">
        <v>4917</v>
      </c>
      <c r="L3196" s="2">
        <v>0.28999999999999998</v>
      </c>
      <c r="M3196" s="4">
        <v>22800</v>
      </c>
      <c r="N3196" s="4">
        <v>166400</v>
      </c>
      <c r="O3196" s="4">
        <v>189200</v>
      </c>
      <c r="P3196" s="4">
        <v>0</v>
      </c>
      <c r="Q3196" s="4">
        <v>189200</v>
      </c>
      <c r="R3196" s="5">
        <f>Q3196*0.01732</f>
        <v>3276.944</v>
      </c>
      <c r="S3196" s="4">
        <v>3872</v>
      </c>
      <c r="T3196">
        <v>0</v>
      </c>
      <c r="U3196">
        <v>16</v>
      </c>
      <c r="V3196">
        <v>7</v>
      </c>
      <c r="W3196">
        <v>4</v>
      </c>
      <c r="X3196">
        <v>0</v>
      </c>
    </row>
    <row r="3197" spans="1:24" x14ac:dyDescent="0.25">
      <c r="A3197">
        <v>2555</v>
      </c>
      <c r="B3197" t="s">
        <v>7680</v>
      </c>
      <c r="D3197">
        <v>148</v>
      </c>
      <c r="E3197" t="s">
        <v>384</v>
      </c>
      <c r="F3197" t="s">
        <v>7681</v>
      </c>
      <c r="G3197" t="s">
        <v>2776</v>
      </c>
      <c r="I3197" t="s">
        <v>597</v>
      </c>
      <c r="J3197" t="s">
        <v>33</v>
      </c>
      <c r="K3197" s="3">
        <v>4917</v>
      </c>
      <c r="L3197" s="2">
        <v>0.3</v>
      </c>
      <c r="M3197" s="4">
        <v>23200</v>
      </c>
      <c r="N3197" s="4">
        <v>136800</v>
      </c>
      <c r="O3197" s="4">
        <v>160000</v>
      </c>
      <c r="P3197" s="4">
        <v>0</v>
      </c>
      <c r="Q3197" s="4">
        <v>160000</v>
      </c>
      <c r="R3197" s="5">
        <f>Q3197*0.01732</f>
        <v>2771.2</v>
      </c>
      <c r="S3197" s="4">
        <v>3613</v>
      </c>
      <c r="T3197">
        <v>0</v>
      </c>
      <c r="U3197">
        <v>14</v>
      </c>
      <c r="V3197">
        <v>6</v>
      </c>
      <c r="W3197">
        <v>2</v>
      </c>
      <c r="X3197">
        <v>1</v>
      </c>
    </row>
    <row r="3198" spans="1:24" x14ac:dyDescent="0.25">
      <c r="A3198">
        <v>2371</v>
      </c>
      <c r="B3198" t="s">
        <v>7153</v>
      </c>
      <c r="C3198" t="s">
        <v>7157</v>
      </c>
      <c r="D3198">
        <v>649</v>
      </c>
      <c r="E3198" t="s">
        <v>504</v>
      </c>
      <c r="F3198" t="s">
        <v>7154</v>
      </c>
      <c r="G3198" t="s">
        <v>7155</v>
      </c>
      <c r="I3198" t="s">
        <v>7156</v>
      </c>
      <c r="J3198" t="s">
        <v>33</v>
      </c>
      <c r="K3198" s="3">
        <v>4008</v>
      </c>
      <c r="L3198" s="2">
        <v>4</v>
      </c>
      <c r="M3198" s="4">
        <v>21600</v>
      </c>
      <c r="N3198" s="4">
        <v>200</v>
      </c>
      <c r="O3198" s="4">
        <v>21800</v>
      </c>
      <c r="P3198" s="4">
        <v>0</v>
      </c>
      <c r="Q3198" s="4">
        <v>21800</v>
      </c>
      <c r="R3198" s="5">
        <f>Q3198*0.01732</f>
        <v>377.57599999999996</v>
      </c>
      <c r="S3198" s="4">
        <v>0</v>
      </c>
      <c r="T3198">
        <v>0</v>
      </c>
    </row>
    <row r="3199" spans="1:24" x14ac:dyDescent="0.25">
      <c r="A3199">
        <v>149</v>
      </c>
      <c r="B3199" t="s">
        <v>578</v>
      </c>
      <c r="D3199">
        <v>469</v>
      </c>
      <c r="E3199" t="s">
        <v>215</v>
      </c>
      <c r="F3199" t="s">
        <v>579</v>
      </c>
      <c r="G3199" t="s">
        <v>580</v>
      </c>
      <c r="I3199" t="s">
        <v>32</v>
      </c>
      <c r="J3199" t="s">
        <v>33</v>
      </c>
      <c r="K3199" s="3">
        <v>4938</v>
      </c>
      <c r="L3199" s="2">
        <v>24.78</v>
      </c>
      <c r="M3199" s="4">
        <v>35400</v>
      </c>
      <c r="N3199" s="4">
        <v>165100</v>
      </c>
      <c r="O3199" s="4">
        <v>200500</v>
      </c>
      <c r="P3199" s="4">
        <v>10000</v>
      </c>
      <c r="Q3199" s="4">
        <v>190500</v>
      </c>
      <c r="R3199" s="5">
        <f>Q3199*0.01732</f>
        <v>3299.4599999999996</v>
      </c>
      <c r="S3199" s="4">
        <v>1148</v>
      </c>
      <c r="T3199">
        <v>1992</v>
      </c>
      <c r="U3199">
        <v>7</v>
      </c>
      <c r="V3199">
        <v>4</v>
      </c>
      <c r="W3199">
        <v>2</v>
      </c>
      <c r="X3199">
        <v>1</v>
      </c>
    </row>
    <row r="3200" spans="1:24" x14ac:dyDescent="0.25">
      <c r="A3200">
        <v>2374</v>
      </c>
      <c r="B3200" t="s">
        <v>7165</v>
      </c>
      <c r="D3200">
        <v>278</v>
      </c>
      <c r="E3200" t="s">
        <v>165</v>
      </c>
      <c r="F3200" t="s">
        <v>7166</v>
      </c>
      <c r="G3200" t="s">
        <v>4054</v>
      </c>
      <c r="I3200" t="s">
        <v>32</v>
      </c>
      <c r="J3200" t="s">
        <v>33</v>
      </c>
      <c r="K3200" s="3">
        <v>4938</v>
      </c>
      <c r="L3200" s="2">
        <v>0.61</v>
      </c>
      <c r="M3200" s="4">
        <v>30600</v>
      </c>
      <c r="N3200" s="4">
        <v>117300</v>
      </c>
      <c r="O3200" s="4">
        <v>147900</v>
      </c>
      <c r="P3200" s="4">
        <v>0</v>
      </c>
      <c r="Q3200" s="4">
        <v>147900</v>
      </c>
      <c r="R3200" s="5">
        <f>Q3200*0.01732</f>
        <v>2561.6279999999997</v>
      </c>
      <c r="S3200" s="4">
        <v>2448</v>
      </c>
      <c r="T3200">
        <v>0</v>
      </c>
      <c r="U3200">
        <v>6</v>
      </c>
      <c r="V3200">
        <v>0</v>
      </c>
      <c r="W3200">
        <v>1</v>
      </c>
      <c r="X3200">
        <v>0</v>
      </c>
    </row>
    <row r="3201" spans="1:24" x14ac:dyDescent="0.25">
      <c r="A3201">
        <v>1270</v>
      </c>
      <c r="B3201" t="s">
        <v>4052</v>
      </c>
      <c r="E3201" t="s">
        <v>107</v>
      </c>
      <c r="F3201" t="s">
        <v>4053</v>
      </c>
      <c r="G3201" t="s">
        <v>4054</v>
      </c>
      <c r="I3201" t="s">
        <v>32</v>
      </c>
      <c r="J3201" t="s">
        <v>33</v>
      </c>
      <c r="K3201" s="3">
        <v>4938</v>
      </c>
      <c r="L3201" s="2">
        <v>0.6</v>
      </c>
      <c r="M3201" s="4">
        <v>23300</v>
      </c>
      <c r="N3201" s="4">
        <v>0</v>
      </c>
      <c r="O3201" s="4">
        <v>23300</v>
      </c>
      <c r="P3201" s="4">
        <v>0</v>
      </c>
      <c r="Q3201" s="4">
        <v>23300</v>
      </c>
      <c r="R3201" s="5">
        <f>Q3201*0.01732</f>
        <v>403.55599999999998</v>
      </c>
      <c r="S3201" s="4">
        <v>0</v>
      </c>
      <c r="T3201">
        <v>0</v>
      </c>
    </row>
    <row r="3202" spans="1:24" x14ac:dyDescent="0.25">
      <c r="A3202">
        <v>2258</v>
      </c>
      <c r="B3202" t="s">
        <v>4052</v>
      </c>
      <c r="E3202" t="s">
        <v>107</v>
      </c>
      <c r="F3202" t="s">
        <v>6835</v>
      </c>
      <c r="G3202" t="s">
        <v>4054</v>
      </c>
      <c r="I3202" t="s">
        <v>32</v>
      </c>
      <c r="J3202" t="s">
        <v>33</v>
      </c>
      <c r="K3202" s="3">
        <v>4938</v>
      </c>
      <c r="L3202" s="2">
        <v>0.28000000000000003</v>
      </c>
      <c r="M3202" s="4">
        <v>11200</v>
      </c>
      <c r="N3202" s="4">
        <v>0</v>
      </c>
      <c r="O3202" s="4">
        <v>11200</v>
      </c>
      <c r="P3202" s="4">
        <v>0</v>
      </c>
      <c r="Q3202" s="4">
        <v>11200</v>
      </c>
      <c r="R3202" s="5">
        <f>Q3202*0.01732</f>
        <v>193.98399999999998</v>
      </c>
      <c r="S3202" s="4">
        <v>0</v>
      </c>
      <c r="T3202">
        <v>0</v>
      </c>
    </row>
    <row r="3203" spans="1:24" x14ac:dyDescent="0.25">
      <c r="A3203">
        <v>2850</v>
      </c>
      <c r="B3203" t="s">
        <v>4052</v>
      </c>
      <c r="E3203" t="s">
        <v>107</v>
      </c>
      <c r="F3203" t="s">
        <v>8401</v>
      </c>
      <c r="G3203" t="s">
        <v>4054</v>
      </c>
      <c r="I3203" t="s">
        <v>32</v>
      </c>
      <c r="J3203" t="s">
        <v>33</v>
      </c>
      <c r="K3203" s="3">
        <v>4938</v>
      </c>
      <c r="L3203" s="2">
        <v>1.21</v>
      </c>
      <c r="M3203" s="4">
        <v>5800</v>
      </c>
      <c r="N3203" s="4">
        <v>0</v>
      </c>
      <c r="O3203" s="4">
        <v>5800</v>
      </c>
      <c r="P3203" s="4">
        <v>0</v>
      </c>
      <c r="Q3203" s="4">
        <v>5800</v>
      </c>
      <c r="R3203" s="5">
        <f>Q3203*0.01732</f>
        <v>100.45599999999999</v>
      </c>
      <c r="S3203" s="4">
        <v>0</v>
      </c>
      <c r="T3203">
        <v>0</v>
      </c>
    </row>
    <row r="3204" spans="1:24" x14ac:dyDescent="0.25">
      <c r="A3204">
        <v>4025</v>
      </c>
      <c r="B3204" t="s">
        <v>4052</v>
      </c>
      <c r="E3204" t="s">
        <v>107</v>
      </c>
      <c r="F3204" t="s">
        <v>10551</v>
      </c>
      <c r="G3204" t="s">
        <v>4054</v>
      </c>
      <c r="I3204" t="s">
        <v>9585</v>
      </c>
      <c r="J3204" t="s">
        <v>33</v>
      </c>
      <c r="K3204" s="3">
        <v>4938</v>
      </c>
      <c r="L3204" s="2">
        <v>1</v>
      </c>
      <c r="M3204" s="4">
        <v>35400</v>
      </c>
      <c r="N3204" s="4">
        <v>0</v>
      </c>
      <c r="O3204" s="4">
        <v>35400</v>
      </c>
      <c r="P3204" s="4">
        <v>0</v>
      </c>
      <c r="Q3204" s="4">
        <v>35400</v>
      </c>
      <c r="R3204" s="5">
        <f>Q3204*0.01732</f>
        <v>613.12799999999993</v>
      </c>
      <c r="S3204" s="4">
        <v>0</v>
      </c>
      <c r="T3204">
        <v>0</v>
      </c>
    </row>
    <row r="3205" spans="1:24" x14ac:dyDescent="0.25">
      <c r="A3205">
        <v>3986</v>
      </c>
      <c r="B3205" t="s">
        <v>10550</v>
      </c>
      <c r="E3205" t="s">
        <v>107</v>
      </c>
      <c r="F3205" t="s">
        <v>10551</v>
      </c>
      <c r="G3205" t="s">
        <v>10552</v>
      </c>
      <c r="I3205" t="s">
        <v>9585</v>
      </c>
      <c r="J3205" t="s">
        <v>33</v>
      </c>
      <c r="K3205" s="3">
        <v>4938</v>
      </c>
      <c r="L3205" s="2">
        <v>1</v>
      </c>
      <c r="M3205" s="4">
        <v>35400</v>
      </c>
      <c r="N3205" s="4">
        <v>0</v>
      </c>
      <c r="O3205" s="4">
        <v>35400</v>
      </c>
      <c r="P3205" s="4">
        <v>0</v>
      </c>
      <c r="Q3205" s="4">
        <v>35400</v>
      </c>
      <c r="R3205" s="5">
        <f>Q3205*0.01732</f>
        <v>613.12799999999993</v>
      </c>
      <c r="S3205" s="4">
        <v>0</v>
      </c>
      <c r="T3205">
        <v>0</v>
      </c>
    </row>
    <row r="3206" spans="1:24" x14ac:dyDescent="0.25">
      <c r="A3206">
        <v>615</v>
      </c>
      <c r="B3206" t="s">
        <v>2072</v>
      </c>
      <c r="C3206" t="s">
        <v>2076</v>
      </c>
      <c r="E3206" t="s">
        <v>339</v>
      </c>
      <c r="F3206" t="s">
        <v>2073</v>
      </c>
      <c r="G3206" t="s">
        <v>2074</v>
      </c>
      <c r="H3206" t="s">
        <v>2075</v>
      </c>
      <c r="I3206" t="s">
        <v>163</v>
      </c>
      <c r="J3206" t="s">
        <v>33</v>
      </c>
      <c r="K3206" s="3">
        <v>4294</v>
      </c>
      <c r="L3206" s="2">
        <v>6</v>
      </c>
      <c r="M3206" s="4">
        <v>24200</v>
      </c>
      <c r="N3206" s="4">
        <v>0</v>
      </c>
      <c r="O3206" s="4">
        <v>24200</v>
      </c>
      <c r="P3206" s="4">
        <v>0</v>
      </c>
      <c r="Q3206" s="4">
        <v>24200</v>
      </c>
      <c r="R3206" s="5">
        <f>Q3206*0.01732</f>
        <v>419.14399999999995</v>
      </c>
      <c r="S3206" s="4">
        <v>0</v>
      </c>
      <c r="T3206">
        <v>0</v>
      </c>
    </row>
    <row r="3207" spans="1:24" x14ac:dyDescent="0.25">
      <c r="A3207">
        <v>3088</v>
      </c>
      <c r="B3207" t="s">
        <v>2072</v>
      </c>
      <c r="C3207" t="s">
        <v>2076</v>
      </c>
      <c r="E3207" t="s">
        <v>3229</v>
      </c>
      <c r="F3207" t="s">
        <v>8899</v>
      </c>
      <c r="G3207" t="s">
        <v>8900</v>
      </c>
      <c r="H3207" t="s">
        <v>2075</v>
      </c>
      <c r="I3207" t="s">
        <v>163</v>
      </c>
      <c r="J3207" t="s">
        <v>33</v>
      </c>
      <c r="K3207" s="3">
        <v>4294</v>
      </c>
      <c r="L3207" s="2">
        <v>80</v>
      </c>
      <c r="M3207" s="4">
        <v>72000</v>
      </c>
      <c r="N3207" s="4">
        <v>0</v>
      </c>
      <c r="O3207" s="4">
        <v>72000</v>
      </c>
      <c r="P3207" s="4">
        <v>0</v>
      </c>
      <c r="Q3207" s="4">
        <v>72000</v>
      </c>
      <c r="R3207" s="5">
        <f>Q3207*0.01732</f>
        <v>1247.04</v>
      </c>
      <c r="S3207" s="4">
        <v>0</v>
      </c>
      <c r="T3207">
        <v>0</v>
      </c>
    </row>
    <row r="3208" spans="1:24" x14ac:dyDescent="0.25">
      <c r="A3208">
        <v>535</v>
      </c>
      <c r="B3208" t="s">
        <v>1847</v>
      </c>
      <c r="C3208" t="s">
        <v>1850</v>
      </c>
      <c r="D3208">
        <v>253</v>
      </c>
      <c r="E3208" t="s">
        <v>50</v>
      </c>
      <c r="F3208" t="s">
        <v>1848</v>
      </c>
      <c r="G3208" t="s">
        <v>1849</v>
      </c>
      <c r="I3208" t="s">
        <v>32</v>
      </c>
      <c r="J3208" t="s">
        <v>33</v>
      </c>
      <c r="K3208" s="3">
        <v>4938</v>
      </c>
      <c r="L3208" s="2">
        <v>6.2</v>
      </c>
      <c r="M3208" s="4">
        <v>34000</v>
      </c>
      <c r="N3208" s="4">
        <v>105900</v>
      </c>
      <c r="O3208" s="4">
        <v>139900</v>
      </c>
      <c r="P3208" s="4">
        <v>10000</v>
      </c>
      <c r="Q3208" s="4">
        <v>129900</v>
      </c>
      <c r="R3208" s="5">
        <f>Q3208*0.01732</f>
        <v>2249.8679999999999</v>
      </c>
      <c r="S3208" s="4">
        <v>1106</v>
      </c>
      <c r="T3208">
        <v>0</v>
      </c>
      <c r="U3208">
        <v>4</v>
      </c>
      <c r="V3208">
        <v>2</v>
      </c>
      <c r="W3208">
        <v>1</v>
      </c>
      <c r="X3208">
        <v>0</v>
      </c>
    </row>
    <row r="3209" spans="1:24" x14ac:dyDescent="0.25">
      <c r="A3209">
        <v>3767</v>
      </c>
      <c r="B3209" t="s">
        <v>10140</v>
      </c>
      <c r="D3209">
        <v>144</v>
      </c>
      <c r="E3209" t="s">
        <v>107</v>
      </c>
      <c r="F3209" t="s">
        <v>10141</v>
      </c>
      <c r="G3209" t="s">
        <v>9070</v>
      </c>
      <c r="I3209" t="s">
        <v>771</v>
      </c>
      <c r="J3209" t="s">
        <v>33</v>
      </c>
      <c r="K3209" s="3">
        <v>4240</v>
      </c>
      <c r="L3209" s="2">
        <v>0.86</v>
      </c>
      <c r="M3209" s="4">
        <v>31700</v>
      </c>
      <c r="N3209" s="4">
        <v>1229800</v>
      </c>
      <c r="O3209" s="4">
        <v>1261500</v>
      </c>
      <c r="P3209" s="4">
        <v>1261500</v>
      </c>
      <c r="Q3209" s="4">
        <v>0</v>
      </c>
      <c r="R3209" s="5">
        <f>Q3209*0.01732</f>
        <v>0</v>
      </c>
      <c r="S3209" s="4">
        <v>0</v>
      </c>
      <c r="T3209">
        <v>0</v>
      </c>
    </row>
    <row r="3210" spans="1:24" x14ac:dyDescent="0.25">
      <c r="A3210">
        <v>2058</v>
      </c>
      <c r="B3210" t="s">
        <v>6270</v>
      </c>
      <c r="C3210" t="s">
        <v>6273</v>
      </c>
      <c r="D3210">
        <v>162</v>
      </c>
      <c r="E3210" t="s">
        <v>250</v>
      </c>
      <c r="F3210" t="s">
        <v>6271</v>
      </c>
      <c r="G3210" t="s">
        <v>6272</v>
      </c>
      <c r="I3210" t="s">
        <v>32</v>
      </c>
      <c r="J3210" t="s">
        <v>33</v>
      </c>
      <c r="K3210" s="3">
        <v>4938</v>
      </c>
      <c r="L3210" s="2">
        <v>0.48</v>
      </c>
      <c r="M3210" s="4">
        <v>29400</v>
      </c>
      <c r="N3210" s="4">
        <v>106000</v>
      </c>
      <c r="O3210" s="4">
        <v>135400</v>
      </c>
      <c r="P3210" s="4">
        <v>10000</v>
      </c>
      <c r="Q3210" s="4">
        <v>125400</v>
      </c>
      <c r="R3210" s="5">
        <f>Q3210*0.01732</f>
        <v>2171.9279999999999</v>
      </c>
      <c r="S3210" s="4">
        <v>2256</v>
      </c>
      <c r="T3210">
        <v>0</v>
      </c>
      <c r="U3210">
        <v>0</v>
      </c>
      <c r="V3210">
        <v>5</v>
      </c>
      <c r="W3210">
        <v>1</v>
      </c>
      <c r="X3210">
        <v>0</v>
      </c>
    </row>
    <row r="3211" spans="1:24" x14ac:dyDescent="0.25">
      <c r="A3211">
        <v>3905</v>
      </c>
      <c r="B3211" t="s">
        <v>10386</v>
      </c>
      <c r="D3211">
        <v>612</v>
      </c>
      <c r="E3211" t="s">
        <v>165</v>
      </c>
      <c r="F3211" t="s">
        <v>10387</v>
      </c>
      <c r="G3211" t="s">
        <v>6971</v>
      </c>
      <c r="I3211" t="s">
        <v>32</v>
      </c>
      <c r="J3211" t="s">
        <v>33</v>
      </c>
      <c r="K3211" s="3">
        <v>4938</v>
      </c>
      <c r="L3211" s="2">
        <v>4.49</v>
      </c>
      <c r="M3211" s="4">
        <v>80500</v>
      </c>
      <c r="N3211" s="4">
        <v>514600</v>
      </c>
      <c r="O3211" s="4">
        <v>595100</v>
      </c>
      <c r="P3211" s="4">
        <v>595100</v>
      </c>
      <c r="Q3211" s="4">
        <v>0</v>
      </c>
      <c r="R3211" s="5">
        <f>Q3211*0.01732</f>
        <v>0</v>
      </c>
      <c r="S3211" s="4">
        <v>0</v>
      </c>
      <c r="T3211">
        <v>0</v>
      </c>
    </row>
    <row r="3212" spans="1:24" x14ac:dyDescent="0.25">
      <c r="A3212">
        <v>2304</v>
      </c>
      <c r="B3212" t="s">
        <v>6968</v>
      </c>
      <c r="D3212">
        <v>107</v>
      </c>
      <c r="E3212" t="s">
        <v>6969</v>
      </c>
      <c r="F3212" t="s">
        <v>6970</v>
      </c>
      <c r="G3212" t="s">
        <v>6971</v>
      </c>
      <c r="I3212" t="s">
        <v>32</v>
      </c>
      <c r="J3212" t="s">
        <v>33</v>
      </c>
      <c r="K3212" s="3">
        <v>4938</v>
      </c>
      <c r="L3212" s="2">
        <v>1</v>
      </c>
      <c r="M3212" s="4">
        <v>37900</v>
      </c>
      <c r="N3212" s="4">
        <v>80300</v>
      </c>
      <c r="O3212" s="4">
        <v>118200</v>
      </c>
      <c r="P3212" s="4">
        <v>20000</v>
      </c>
      <c r="Q3212" s="4">
        <v>98200</v>
      </c>
      <c r="R3212" s="5">
        <f>Q3212*0.01732</f>
        <v>1700.8239999999998</v>
      </c>
      <c r="S3212" s="4">
        <v>1104</v>
      </c>
      <c r="T3212">
        <v>0</v>
      </c>
      <c r="U3212">
        <v>5</v>
      </c>
      <c r="V3212">
        <v>0</v>
      </c>
      <c r="W3212">
        <v>1</v>
      </c>
      <c r="X3212">
        <v>0</v>
      </c>
    </row>
    <row r="3213" spans="1:24" x14ac:dyDescent="0.25">
      <c r="A3213">
        <v>958</v>
      </c>
      <c r="B3213" t="s">
        <v>3149</v>
      </c>
      <c r="C3213" t="s">
        <v>3152</v>
      </c>
      <c r="E3213" t="s">
        <v>50</v>
      </c>
      <c r="F3213" t="s">
        <v>3150</v>
      </c>
      <c r="G3213" t="s">
        <v>3151</v>
      </c>
      <c r="I3213" t="s">
        <v>32</v>
      </c>
      <c r="J3213" t="s">
        <v>33</v>
      </c>
      <c r="K3213" s="3">
        <v>4938</v>
      </c>
      <c r="L3213" s="2">
        <v>104</v>
      </c>
      <c r="M3213" s="4">
        <v>93000</v>
      </c>
      <c r="N3213" s="4">
        <v>0</v>
      </c>
      <c r="O3213" s="4">
        <v>93000</v>
      </c>
      <c r="P3213" s="4">
        <v>0</v>
      </c>
      <c r="Q3213" s="4">
        <v>93000</v>
      </c>
      <c r="R3213" s="5">
        <f>Q3213*0.01732</f>
        <v>1610.7599999999998</v>
      </c>
      <c r="S3213" s="4">
        <v>0</v>
      </c>
      <c r="T3213">
        <v>0</v>
      </c>
    </row>
    <row r="3214" spans="1:24" x14ac:dyDescent="0.25">
      <c r="A3214">
        <v>1391</v>
      </c>
      <c r="B3214" t="s">
        <v>4411</v>
      </c>
      <c r="C3214" t="s">
        <v>4413</v>
      </c>
      <c r="D3214">
        <v>512</v>
      </c>
      <c r="E3214" t="s">
        <v>89</v>
      </c>
      <c r="F3214" t="s">
        <v>4412</v>
      </c>
      <c r="G3214" t="s">
        <v>3151</v>
      </c>
      <c r="I3214" t="s">
        <v>32</v>
      </c>
      <c r="J3214" t="s">
        <v>33</v>
      </c>
      <c r="K3214" s="3">
        <v>4938</v>
      </c>
      <c r="L3214" s="2">
        <v>5.2</v>
      </c>
      <c r="M3214" s="4">
        <v>33500</v>
      </c>
      <c r="N3214" s="4">
        <v>135200</v>
      </c>
      <c r="O3214" s="4">
        <v>168700</v>
      </c>
      <c r="P3214" s="4">
        <v>10000</v>
      </c>
      <c r="Q3214" s="4">
        <v>158700</v>
      </c>
      <c r="R3214" s="5">
        <f>Q3214*0.01732</f>
        <v>2748.6839999999997</v>
      </c>
      <c r="S3214" s="4">
        <v>1225</v>
      </c>
      <c r="T3214">
        <v>0</v>
      </c>
      <c r="U3214">
        <v>0</v>
      </c>
      <c r="V3214">
        <v>0</v>
      </c>
      <c r="W3214">
        <v>1</v>
      </c>
      <c r="X3214">
        <v>1</v>
      </c>
    </row>
    <row r="3215" spans="1:24" x14ac:dyDescent="0.25">
      <c r="A3215">
        <v>2203</v>
      </c>
      <c r="B3215" t="s">
        <v>6694</v>
      </c>
      <c r="D3215">
        <v>404</v>
      </c>
      <c r="E3215" t="s">
        <v>194</v>
      </c>
      <c r="F3215" t="s">
        <v>6695</v>
      </c>
      <c r="G3215" t="s">
        <v>3151</v>
      </c>
      <c r="I3215" t="s">
        <v>32</v>
      </c>
      <c r="J3215" t="s">
        <v>33</v>
      </c>
      <c r="K3215" s="3">
        <v>4938</v>
      </c>
      <c r="L3215" s="2">
        <v>6.63</v>
      </c>
      <c r="M3215" s="4">
        <v>54400</v>
      </c>
      <c r="N3215" s="4">
        <v>56700</v>
      </c>
      <c r="O3215" s="4">
        <v>111100</v>
      </c>
      <c r="P3215" s="4">
        <v>0</v>
      </c>
      <c r="Q3215" s="4">
        <v>111100</v>
      </c>
      <c r="R3215" s="5">
        <f>Q3215*0.01732</f>
        <v>1924.252</v>
      </c>
      <c r="S3215" s="4">
        <v>0</v>
      </c>
      <c r="T3215">
        <v>0</v>
      </c>
    </row>
    <row r="3216" spans="1:24" x14ac:dyDescent="0.25">
      <c r="A3216">
        <v>3216</v>
      </c>
      <c r="B3216" t="s">
        <v>9106</v>
      </c>
      <c r="D3216">
        <v>144</v>
      </c>
      <c r="E3216" t="s">
        <v>1549</v>
      </c>
      <c r="F3216" t="s">
        <v>9107</v>
      </c>
      <c r="G3216" t="s">
        <v>9108</v>
      </c>
      <c r="I3216" t="s">
        <v>32</v>
      </c>
      <c r="J3216" t="s">
        <v>33</v>
      </c>
      <c r="K3216" s="3">
        <v>4938</v>
      </c>
      <c r="L3216" s="2">
        <v>0.57999999999999996</v>
      </c>
      <c r="M3216" s="4">
        <v>27400</v>
      </c>
      <c r="N3216" s="4">
        <v>132400</v>
      </c>
      <c r="O3216" s="4">
        <v>159800</v>
      </c>
      <c r="P3216" s="4">
        <v>16000</v>
      </c>
      <c r="Q3216" s="4">
        <v>143800</v>
      </c>
      <c r="R3216" s="5">
        <f>Q3216*0.01732</f>
        <v>2490.616</v>
      </c>
      <c r="S3216" s="4">
        <v>1432</v>
      </c>
      <c r="T3216">
        <v>0</v>
      </c>
      <c r="U3216">
        <v>6</v>
      </c>
      <c r="V3216">
        <v>3</v>
      </c>
      <c r="W3216">
        <v>2</v>
      </c>
      <c r="X3216">
        <v>0</v>
      </c>
    </row>
    <row r="3217" spans="1:24" x14ac:dyDescent="0.25">
      <c r="A3217">
        <v>10</v>
      </c>
      <c r="B3217" t="s">
        <v>67</v>
      </c>
      <c r="D3217">
        <v>136</v>
      </c>
      <c r="E3217" t="s">
        <v>68</v>
      </c>
      <c r="F3217" t="s">
        <v>69</v>
      </c>
      <c r="G3217" t="s">
        <v>70</v>
      </c>
      <c r="I3217" t="s">
        <v>32</v>
      </c>
      <c r="J3217" t="s">
        <v>33</v>
      </c>
      <c r="K3217" s="3">
        <v>4938</v>
      </c>
      <c r="L3217" s="2">
        <v>108.56</v>
      </c>
      <c r="M3217" s="4">
        <v>107500</v>
      </c>
      <c r="N3217" s="4">
        <v>184800</v>
      </c>
      <c r="O3217" s="4">
        <v>292300</v>
      </c>
      <c r="P3217" s="4">
        <v>0</v>
      </c>
      <c r="Q3217" s="4">
        <v>292300</v>
      </c>
      <c r="R3217" s="5">
        <f>Q3217*0.01732</f>
        <v>5062.6359999999995</v>
      </c>
      <c r="S3217" s="4">
        <v>2160</v>
      </c>
      <c r="T3217">
        <v>2001</v>
      </c>
      <c r="U3217">
        <v>0</v>
      </c>
      <c r="V3217">
        <v>0</v>
      </c>
      <c r="W3217">
        <v>2</v>
      </c>
      <c r="X3217">
        <v>0</v>
      </c>
    </row>
    <row r="3218" spans="1:24" x14ac:dyDescent="0.25">
      <c r="A3218">
        <v>1372</v>
      </c>
      <c r="B3218" t="s">
        <v>4352</v>
      </c>
      <c r="D3218">
        <v>137</v>
      </c>
      <c r="E3218" t="s">
        <v>237</v>
      </c>
      <c r="F3218" t="s">
        <v>4353</v>
      </c>
      <c r="G3218" t="s">
        <v>4354</v>
      </c>
      <c r="I3218" t="s">
        <v>32</v>
      </c>
      <c r="J3218" t="s">
        <v>33</v>
      </c>
      <c r="K3218" s="3">
        <v>4938</v>
      </c>
      <c r="L3218" s="2">
        <v>1.7</v>
      </c>
      <c r="M3218" s="4">
        <v>28500</v>
      </c>
      <c r="N3218" s="4">
        <v>114800</v>
      </c>
      <c r="O3218" s="4">
        <v>143300</v>
      </c>
      <c r="P3218" s="4">
        <v>10000</v>
      </c>
      <c r="Q3218" s="4">
        <v>133300</v>
      </c>
      <c r="R3218" s="5">
        <f>Q3218*0.01732</f>
        <v>2308.7559999999999</v>
      </c>
      <c r="S3218" s="4">
        <v>1565</v>
      </c>
      <c r="T3218">
        <v>0</v>
      </c>
      <c r="U3218">
        <v>8</v>
      </c>
      <c r="V3218">
        <v>3</v>
      </c>
      <c r="W3218">
        <v>2</v>
      </c>
      <c r="X3218">
        <v>0</v>
      </c>
    </row>
    <row r="3219" spans="1:24" x14ac:dyDescent="0.25">
      <c r="A3219">
        <v>107</v>
      </c>
      <c r="B3219" t="s">
        <v>441</v>
      </c>
      <c r="D3219">
        <v>561</v>
      </c>
      <c r="E3219" t="s">
        <v>194</v>
      </c>
      <c r="F3219" t="s">
        <v>442</v>
      </c>
      <c r="G3219" t="s">
        <v>443</v>
      </c>
      <c r="I3219" t="s">
        <v>32</v>
      </c>
      <c r="J3219" t="s">
        <v>33</v>
      </c>
      <c r="K3219" s="3">
        <v>4938</v>
      </c>
      <c r="L3219" s="2">
        <v>0.47</v>
      </c>
      <c r="M3219" s="4">
        <v>27100</v>
      </c>
      <c r="N3219" s="4">
        <v>79900</v>
      </c>
      <c r="O3219" s="4">
        <v>107000</v>
      </c>
      <c r="P3219" s="4">
        <v>10000</v>
      </c>
      <c r="Q3219" s="4">
        <v>97000</v>
      </c>
      <c r="R3219" s="5">
        <f>Q3219*0.01732</f>
        <v>1680.04</v>
      </c>
      <c r="S3219" s="4">
        <v>1620</v>
      </c>
      <c r="T3219">
        <v>0</v>
      </c>
      <c r="U3219">
        <v>6</v>
      </c>
      <c r="V3219">
        <v>2</v>
      </c>
      <c r="W3219">
        <v>1</v>
      </c>
      <c r="X3219">
        <v>0</v>
      </c>
    </row>
    <row r="3220" spans="1:24" x14ac:dyDescent="0.25">
      <c r="A3220">
        <v>452</v>
      </c>
      <c r="B3220" t="s">
        <v>1581</v>
      </c>
      <c r="D3220">
        <v>244</v>
      </c>
      <c r="E3220" t="s">
        <v>194</v>
      </c>
      <c r="F3220" t="s">
        <v>1582</v>
      </c>
      <c r="G3220" t="s">
        <v>1583</v>
      </c>
      <c r="I3220" t="s">
        <v>32</v>
      </c>
      <c r="J3220" t="s">
        <v>33</v>
      </c>
      <c r="K3220" s="3">
        <v>4938</v>
      </c>
      <c r="L3220" s="2">
        <v>0.25</v>
      </c>
      <c r="M3220" s="4">
        <v>19800</v>
      </c>
      <c r="N3220" s="4">
        <v>46100</v>
      </c>
      <c r="O3220" s="4">
        <v>65900</v>
      </c>
      <c r="P3220" s="4">
        <v>0</v>
      </c>
      <c r="Q3220" s="4">
        <v>65900</v>
      </c>
      <c r="R3220" s="5">
        <f>Q3220*0.01732</f>
        <v>1141.3879999999999</v>
      </c>
      <c r="S3220" s="4">
        <v>983</v>
      </c>
      <c r="T3220">
        <v>0</v>
      </c>
      <c r="U3220">
        <v>7</v>
      </c>
      <c r="V3220">
        <v>3</v>
      </c>
      <c r="W3220">
        <v>1</v>
      </c>
      <c r="X3220">
        <v>0</v>
      </c>
    </row>
    <row r="3221" spans="1:24" x14ac:dyDescent="0.25">
      <c r="A3221">
        <v>142</v>
      </c>
      <c r="B3221" t="s">
        <v>556</v>
      </c>
      <c r="D3221">
        <v>156</v>
      </c>
      <c r="E3221" t="s">
        <v>77</v>
      </c>
      <c r="F3221" t="s">
        <v>557</v>
      </c>
      <c r="G3221" t="s">
        <v>558</v>
      </c>
      <c r="I3221" t="s">
        <v>32</v>
      </c>
      <c r="J3221" t="s">
        <v>33</v>
      </c>
      <c r="K3221" s="3">
        <v>4938</v>
      </c>
      <c r="L3221" s="2">
        <v>0.45</v>
      </c>
      <c r="M3221" s="4">
        <v>26600</v>
      </c>
      <c r="N3221" s="4">
        <v>72200</v>
      </c>
      <c r="O3221" s="4">
        <v>98800</v>
      </c>
      <c r="P3221" s="4">
        <v>10000</v>
      </c>
      <c r="Q3221" s="4">
        <v>88800</v>
      </c>
      <c r="R3221" s="5">
        <f>Q3221*0.01732</f>
        <v>1538.0159999999998</v>
      </c>
      <c r="S3221" s="4">
        <v>960</v>
      </c>
      <c r="T3221">
        <v>0</v>
      </c>
      <c r="U3221">
        <v>5</v>
      </c>
      <c r="V3221">
        <v>3</v>
      </c>
      <c r="W3221">
        <v>1</v>
      </c>
      <c r="X3221">
        <v>0</v>
      </c>
    </row>
    <row r="3222" spans="1:24" x14ac:dyDescent="0.25">
      <c r="A3222">
        <v>411</v>
      </c>
      <c r="B3222" t="s">
        <v>1439</v>
      </c>
      <c r="C3222" t="s">
        <v>1442</v>
      </c>
      <c r="D3222">
        <v>895</v>
      </c>
      <c r="E3222" t="s">
        <v>165</v>
      </c>
      <c r="F3222" t="s">
        <v>1440</v>
      </c>
      <c r="G3222" t="s">
        <v>1441</v>
      </c>
      <c r="I3222" t="s">
        <v>32</v>
      </c>
      <c r="J3222" t="s">
        <v>33</v>
      </c>
      <c r="K3222" s="3">
        <v>4938</v>
      </c>
      <c r="L3222" s="2">
        <v>3</v>
      </c>
      <c r="M3222" s="4">
        <v>29700</v>
      </c>
      <c r="N3222" s="4">
        <v>163900</v>
      </c>
      <c r="O3222" s="4">
        <v>193600</v>
      </c>
      <c r="P3222" s="4">
        <v>10000</v>
      </c>
      <c r="Q3222" s="4">
        <v>183600</v>
      </c>
      <c r="R3222" s="5">
        <f>Q3222*0.01732</f>
        <v>3179.9519999999998</v>
      </c>
      <c r="S3222" s="4">
        <v>1620</v>
      </c>
      <c r="T3222">
        <v>0</v>
      </c>
      <c r="U3222">
        <v>7</v>
      </c>
      <c r="V3222">
        <v>3</v>
      </c>
      <c r="W3222">
        <v>2</v>
      </c>
      <c r="X3222">
        <v>0</v>
      </c>
    </row>
    <row r="3223" spans="1:24" x14ac:dyDescent="0.25">
      <c r="A3223">
        <v>2563</v>
      </c>
      <c r="B3223" t="s">
        <v>7698</v>
      </c>
      <c r="C3223" t="s">
        <v>7701</v>
      </c>
      <c r="D3223">
        <v>346</v>
      </c>
      <c r="E3223" t="s">
        <v>103</v>
      </c>
      <c r="F3223" t="s">
        <v>7699</v>
      </c>
      <c r="G3223" t="s">
        <v>7700</v>
      </c>
      <c r="I3223" t="s">
        <v>32</v>
      </c>
      <c r="J3223" t="s">
        <v>33</v>
      </c>
      <c r="K3223" s="3">
        <v>4938</v>
      </c>
      <c r="L3223" s="2">
        <v>1</v>
      </c>
      <c r="M3223" s="4">
        <v>26600</v>
      </c>
      <c r="N3223" s="4">
        <v>66100</v>
      </c>
      <c r="O3223" s="4">
        <v>92700</v>
      </c>
      <c r="P3223" s="4">
        <v>0</v>
      </c>
      <c r="Q3223" s="4">
        <v>92700</v>
      </c>
      <c r="R3223" s="5">
        <f>Q3223*0.01732</f>
        <v>1605.5639999999999</v>
      </c>
      <c r="S3223" s="4">
        <v>1062</v>
      </c>
      <c r="T3223">
        <v>0</v>
      </c>
      <c r="U3223">
        <v>7</v>
      </c>
      <c r="V3223">
        <v>4</v>
      </c>
      <c r="W3223">
        <v>1</v>
      </c>
      <c r="X3223">
        <v>0</v>
      </c>
    </row>
    <row r="3224" spans="1:24" x14ac:dyDescent="0.25">
      <c r="A3224">
        <v>1663</v>
      </c>
      <c r="B3224" t="s">
        <v>5141</v>
      </c>
      <c r="D3224">
        <v>124</v>
      </c>
      <c r="E3224" t="s">
        <v>571</v>
      </c>
      <c r="F3224" t="s">
        <v>5142</v>
      </c>
      <c r="G3224" t="s">
        <v>5143</v>
      </c>
      <c r="I3224" t="s">
        <v>32</v>
      </c>
      <c r="J3224" t="s">
        <v>33</v>
      </c>
      <c r="K3224" s="3">
        <v>4938</v>
      </c>
      <c r="L3224" s="2">
        <v>0.39</v>
      </c>
      <c r="M3224" s="4">
        <v>25200</v>
      </c>
      <c r="N3224" s="4">
        <v>36100</v>
      </c>
      <c r="O3224" s="4">
        <v>61300</v>
      </c>
      <c r="P3224" s="4">
        <v>10000</v>
      </c>
      <c r="Q3224" s="4">
        <v>51300</v>
      </c>
      <c r="R3224" s="5">
        <f>Q3224*0.01732</f>
        <v>888.51599999999996</v>
      </c>
      <c r="S3224" s="4">
        <v>576</v>
      </c>
      <c r="T3224">
        <v>0</v>
      </c>
      <c r="U3224">
        <v>3</v>
      </c>
      <c r="V3224">
        <v>1</v>
      </c>
      <c r="W3224">
        <v>1</v>
      </c>
      <c r="X3224">
        <v>0</v>
      </c>
    </row>
    <row r="3225" spans="1:24" x14ac:dyDescent="0.25">
      <c r="A3225">
        <v>2172</v>
      </c>
      <c r="B3225" t="s">
        <v>6596</v>
      </c>
      <c r="C3225" t="s">
        <v>6599</v>
      </c>
      <c r="D3225">
        <v>132</v>
      </c>
      <c r="E3225" t="s">
        <v>644</v>
      </c>
      <c r="F3225" t="s">
        <v>6597</v>
      </c>
      <c r="G3225" t="s">
        <v>6598</v>
      </c>
      <c r="I3225" t="s">
        <v>32</v>
      </c>
      <c r="J3225" t="s">
        <v>33</v>
      </c>
      <c r="K3225" s="3">
        <v>4938</v>
      </c>
      <c r="L3225" s="2">
        <v>0.77</v>
      </c>
      <c r="M3225" s="4">
        <v>28200</v>
      </c>
      <c r="N3225" s="4">
        <v>133000</v>
      </c>
      <c r="O3225" s="4">
        <v>161200</v>
      </c>
      <c r="P3225" s="4">
        <v>10000</v>
      </c>
      <c r="Q3225" s="4">
        <v>151200</v>
      </c>
      <c r="R3225" s="5">
        <f>Q3225*0.01732</f>
        <v>2618.7839999999997</v>
      </c>
      <c r="S3225" s="4">
        <v>1766</v>
      </c>
      <c r="T3225">
        <v>0</v>
      </c>
      <c r="U3225">
        <v>0</v>
      </c>
      <c r="V3225">
        <v>0</v>
      </c>
      <c r="W3225">
        <v>2</v>
      </c>
      <c r="X3225">
        <v>1</v>
      </c>
    </row>
    <row r="3226" spans="1:24" x14ac:dyDescent="0.25">
      <c r="A3226">
        <v>2384</v>
      </c>
      <c r="B3226" t="s">
        <v>7194</v>
      </c>
      <c r="D3226">
        <v>111</v>
      </c>
      <c r="E3226" t="s">
        <v>1920</v>
      </c>
      <c r="F3226" t="s">
        <v>7195</v>
      </c>
      <c r="G3226" t="s">
        <v>7196</v>
      </c>
      <c r="I3226" t="s">
        <v>32</v>
      </c>
      <c r="J3226" t="s">
        <v>33</v>
      </c>
      <c r="K3226" s="3">
        <v>4938</v>
      </c>
      <c r="L3226" s="2">
        <v>0.28999999999999998</v>
      </c>
      <c r="M3226" s="4">
        <v>22800</v>
      </c>
      <c r="N3226" s="4">
        <v>97500</v>
      </c>
      <c r="O3226" s="4">
        <v>120300</v>
      </c>
      <c r="P3226" s="4">
        <v>10000</v>
      </c>
      <c r="Q3226" s="4">
        <v>110300</v>
      </c>
      <c r="R3226" s="5">
        <f>Q3226*0.01732</f>
        <v>1910.396</v>
      </c>
      <c r="S3226" s="4">
        <v>1600</v>
      </c>
      <c r="T3226">
        <v>0</v>
      </c>
      <c r="U3226">
        <v>7</v>
      </c>
      <c r="V3226">
        <v>3</v>
      </c>
      <c r="W3226">
        <v>1</v>
      </c>
      <c r="X3226">
        <v>1</v>
      </c>
    </row>
    <row r="3227" spans="1:24" x14ac:dyDescent="0.25">
      <c r="A3227">
        <v>1771</v>
      </c>
      <c r="B3227" t="s">
        <v>5456</v>
      </c>
      <c r="D3227">
        <v>259</v>
      </c>
      <c r="E3227" t="s">
        <v>165</v>
      </c>
      <c r="F3227" t="s">
        <v>5457</v>
      </c>
      <c r="G3227" t="s">
        <v>5458</v>
      </c>
      <c r="I3227" t="s">
        <v>32</v>
      </c>
      <c r="J3227" t="s">
        <v>33</v>
      </c>
      <c r="K3227" s="3">
        <v>4938</v>
      </c>
      <c r="L3227" s="2">
        <v>6</v>
      </c>
      <c r="M3227" s="4">
        <v>37100</v>
      </c>
      <c r="N3227" s="4">
        <v>191400</v>
      </c>
      <c r="O3227" s="4">
        <v>228500</v>
      </c>
      <c r="P3227" s="4">
        <v>0</v>
      </c>
      <c r="Q3227" s="4">
        <v>228500</v>
      </c>
      <c r="R3227" s="5">
        <f>Q3227*0.01732</f>
        <v>3957.62</v>
      </c>
      <c r="S3227" s="4">
        <v>1394</v>
      </c>
      <c r="T3227">
        <v>0</v>
      </c>
      <c r="U3227">
        <v>8</v>
      </c>
      <c r="V3227">
        <v>0</v>
      </c>
      <c r="W3227">
        <v>1</v>
      </c>
      <c r="X3227">
        <v>0</v>
      </c>
    </row>
    <row r="3228" spans="1:24" x14ac:dyDescent="0.25">
      <c r="A3228">
        <v>2445</v>
      </c>
      <c r="B3228" t="s">
        <v>7379</v>
      </c>
      <c r="D3228">
        <v>692</v>
      </c>
      <c r="E3228" t="s">
        <v>165</v>
      </c>
      <c r="F3228" t="s">
        <v>7380</v>
      </c>
      <c r="G3228" t="s">
        <v>5458</v>
      </c>
      <c r="I3228" t="s">
        <v>32</v>
      </c>
      <c r="J3228" t="s">
        <v>33</v>
      </c>
      <c r="K3228" s="3">
        <v>4938</v>
      </c>
      <c r="L3228" s="2">
        <v>0.5</v>
      </c>
      <c r="M3228" s="4">
        <v>21500</v>
      </c>
      <c r="N3228" s="4">
        <v>11200</v>
      </c>
      <c r="O3228" s="4">
        <v>32700</v>
      </c>
      <c r="P3228" s="4">
        <v>0</v>
      </c>
      <c r="Q3228" s="4">
        <v>32700</v>
      </c>
      <c r="R3228" s="5">
        <f>Q3228*0.01732</f>
        <v>566.36399999999992</v>
      </c>
      <c r="S3228" s="4">
        <v>0</v>
      </c>
      <c r="T3228">
        <v>0</v>
      </c>
    </row>
    <row r="3229" spans="1:24" x14ac:dyDescent="0.25">
      <c r="A3229">
        <v>2895</v>
      </c>
      <c r="B3229" t="s">
        <v>8507</v>
      </c>
      <c r="C3229" t="s">
        <v>8509</v>
      </c>
      <c r="D3229">
        <v>396</v>
      </c>
      <c r="E3229" t="s">
        <v>36</v>
      </c>
      <c r="F3229" t="s">
        <v>8508</v>
      </c>
      <c r="G3229" t="s">
        <v>1757</v>
      </c>
      <c r="I3229" t="s">
        <v>32</v>
      </c>
      <c r="J3229" t="s">
        <v>33</v>
      </c>
      <c r="K3229" s="3">
        <v>4938</v>
      </c>
      <c r="L3229" s="2">
        <v>0</v>
      </c>
      <c r="M3229" s="4">
        <v>0</v>
      </c>
      <c r="N3229" s="4">
        <v>16500</v>
      </c>
      <c r="O3229" s="4">
        <v>16500</v>
      </c>
      <c r="P3229" s="4">
        <v>0</v>
      </c>
      <c r="Q3229" s="4">
        <v>16500</v>
      </c>
      <c r="R3229" s="5">
        <f>Q3229*0.01732</f>
        <v>285.77999999999997</v>
      </c>
      <c r="S3229" s="4">
        <v>0</v>
      </c>
      <c r="T3229">
        <v>0</v>
      </c>
    </row>
    <row r="3230" spans="1:24" x14ac:dyDescent="0.25">
      <c r="A3230">
        <v>2118</v>
      </c>
      <c r="B3230" t="s">
        <v>6442</v>
      </c>
      <c r="C3230" t="s">
        <v>6445</v>
      </c>
      <c r="D3230">
        <v>1162</v>
      </c>
      <c r="E3230" t="s">
        <v>165</v>
      </c>
      <c r="F3230" t="s">
        <v>6443</v>
      </c>
      <c r="G3230" t="s">
        <v>6444</v>
      </c>
      <c r="I3230" t="s">
        <v>32</v>
      </c>
      <c r="J3230" t="s">
        <v>33</v>
      </c>
      <c r="K3230" s="3">
        <v>4294</v>
      </c>
      <c r="L3230" s="2">
        <v>1.08</v>
      </c>
      <c r="M3230" s="4">
        <v>25100</v>
      </c>
      <c r="N3230" s="4">
        <v>47900</v>
      </c>
      <c r="O3230" s="4">
        <v>73000</v>
      </c>
      <c r="P3230" s="4">
        <v>0</v>
      </c>
      <c r="Q3230" s="4">
        <v>73000</v>
      </c>
      <c r="R3230" s="5">
        <f>Q3230*0.01732</f>
        <v>1264.3599999999999</v>
      </c>
      <c r="S3230" s="4">
        <v>816</v>
      </c>
      <c r="T3230">
        <v>0</v>
      </c>
      <c r="U3230">
        <v>5</v>
      </c>
      <c r="V3230">
        <v>3</v>
      </c>
      <c r="W3230">
        <v>1</v>
      </c>
      <c r="X3230">
        <v>0</v>
      </c>
    </row>
    <row r="3231" spans="1:24" x14ac:dyDescent="0.25">
      <c r="A3231">
        <v>2671</v>
      </c>
      <c r="B3231" t="s">
        <v>7984</v>
      </c>
      <c r="C3231" t="s">
        <v>7986</v>
      </c>
      <c r="D3231">
        <v>1082</v>
      </c>
      <c r="E3231" t="s">
        <v>194</v>
      </c>
      <c r="F3231" t="s">
        <v>7985</v>
      </c>
      <c r="G3231" t="s">
        <v>1778</v>
      </c>
      <c r="I3231" t="s">
        <v>32</v>
      </c>
      <c r="J3231" t="s">
        <v>33</v>
      </c>
      <c r="K3231" s="3">
        <v>4983</v>
      </c>
      <c r="L3231" s="2">
        <v>2.6</v>
      </c>
      <c r="M3231" s="4">
        <v>30400</v>
      </c>
      <c r="N3231" s="4">
        <v>64200</v>
      </c>
      <c r="O3231" s="4">
        <v>94600</v>
      </c>
      <c r="P3231" s="4">
        <v>0</v>
      </c>
      <c r="Q3231" s="4">
        <v>94600</v>
      </c>
      <c r="R3231" s="5">
        <f>Q3231*0.01732</f>
        <v>1638.472</v>
      </c>
      <c r="S3231" s="4">
        <v>1735</v>
      </c>
      <c r="T3231">
        <v>0</v>
      </c>
      <c r="U3231">
        <v>6</v>
      </c>
      <c r="V3231">
        <v>3</v>
      </c>
      <c r="W3231">
        <v>1</v>
      </c>
      <c r="X3231">
        <v>0</v>
      </c>
    </row>
    <row r="3232" spans="1:24" x14ac:dyDescent="0.25">
      <c r="A3232">
        <v>2650</v>
      </c>
      <c r="B3232" t="s">
        <v>7929</v>
      </c>
      <c r="C3232" t="s">
        <v>7931</v>
      </c>
      <c r="D3232">
        <v>213</v>
      </c>
      <c r="E3232" t="s">
        <v>154</v>
      </c>
      <c r="F3232" t="s">
        <v>7930</v>
      </c>
      <c r="G3232" t="s">
        <v>2373</v>
      </c>
      <c r="I3232" t="s">
        <v>157</v>
      </c>
      <c r="J3232" t="s">
        <v>33</v>
      </c>
      <c r="K3232" s="3">
        <v>4992</v>
      </c>
      <c r="L3232" s="2">
        <v>1.5</v>
      </c>
      <c r="M3232" s="4">
        <v>29200</v>
      </c>
      <c r="N3232" s="4">
        <v>98200</v>
      </c>
      <c r="O3232" s="4">
        <v>127400</v>
      </c>
      <c r="P3232" s="4">
        <v>10000</v>
      </c>
      <c r="Q3232" s="4">
        <v>117400</v>
      </c>
      <c r="R3232" s="5">
        <f>Q3232*0.01732</f>
        <v>2033.3679999999999</v>
      </c>
      <c r="S3232" s="4">
        <v>1492</v>
      </c>
      <c r="T3232">
        <v>0</v>
      </c>
      <c r="U3232">
        <v>8</v>
      </c>
      <c r="V3232">
        <v>3</v>
      </c>
      <c r="W3232">
        <v>2</v>
      </c>
      <c r="X3232">
        <v>1</v>
      </c>
    </row>
    <row r="3233" spans="1:24" x14ac:dyDescent="0.25">
      <c r="A3233">
        <v>2393</v>
      </c>
      <c r="B3233" t="s">
        <v>7214</v>
      </c>
      <c r="C3233" t="s">
        <v>7218</v>
      </c>
      <c r="D3233">
        <v>117</v>
      </c>
      <c r="E3233" t="s">
        <v>7215</v>
      </c>
      <c r="F3233" t="s">
        <v>7216</v>
      </c>
      <c r="G3233" t="s">
        <v>7217</v>
      </c>
      <c r="I3233" t="s">
        <v>32</v>
      </c>
      <c r="J3233" t="s">
        <v>33</v>
      </c>
      <c r="K3233" s="3">
        <v>4938</v>
      </c>
      <c r="L3233" s="2">
        <v>3.43</v>
      </c>
      <c r="M3233" s="4">
        <v>29800</v>
      </c>
      <c r="N3233" s="4">
        <v>98100</v>
      </c>
      <c r="O3233" s="4">
        <v>127900</v>
      </c>
      <c r="P3233" s="4">
        <v>10000</v>
      </c>
      <c r="Q3233" s="4">
        <v>117900</v>
      </c>
      <c r="R3233" s="5">
        <f>Q3233*0.01732</f>
        <v>2042.0279999999998</v>
      </c>
      <c r="S3233" s="4">
        <v>1672</v>
      </c>
      <c r="T3233">
        <v>0</v>
      </c>
      <c r="U3233">
        <v>4</v>
      </c>
      <c r="V3233">
        <v>2</v>
      </c>
      <c r="W3233">
        <v>1</v>
      </c>
      <c r="X3233">
        <v>0</v>
      </c>
    </row>
    <row r="3234" spans="1:24" x14ac:dyDescent="0.25">
      <c r="A3234">
        <v>512</v>
      </c>
      <c r="B3234" t="s">
        <v>1776</v>
      </c>
      <c r="D3234">
        <v>1088</v>
      </c>
      <c r="E3234" t="s">
        <v>194</v>
      </c>
      <c r="F3234" t="s">
        <v>1777</v>
      </c>
      <c r="G3234" t="s">
        <v>1778</v>
      </c>
      <c r="I3234" t="s">
        <v>32</v>
      </c>
      <c r="J3234" t="s">
        <v>33</v>
      </c>
      <c r="K3234" s="3">
        <v>4938</v>
      </c>
      <c r="L3234" s="2">
        <v>0.52</v>
      </c>
      <c r="M3234" s="4">
        <v>20300</v>
      </c>
      <c r="N3234" s="4">
        <v>20000</v>
      </c>
      <c r="O3234" s="4">
        <v>40300</v>
      </c>
      <c r="P3234" s="4">
        <v>0</v>
      </c>
      <c r="Q3234" s="4">
        <v>40300</v>
      </c>
      <c r="R3234" s="5">
        <f>Q3234*0.01732</f>
        <v>697.99599999999998</v>
      </c>
      <c r="S3234" s="4">
        <v>720</v>
      </c>
      <c r="T3234">
        <v>0</v>
      </c>
      <c r="U3234">
        <v>4</v>
      </c>
      <c r="V3234">
        <v>1</v>
      </c>
      <c r="W3234">
        <v>1</v>
      </c>
      <c r="X3234">
        <v>0</v>
      </c>
    </row>
    <row r="3235" spans="1:24" x14ac:dyDescent="0.25">
      <c r="A3235">
        <v>3420</v>
      </c>
      <c r="B3235" t="s">
        <v>9490</v>
      </c>
      <c r="D3235">
        <v>143</v>
      </c>
      <c r="E3235" t="s">
        <v>7215</v>
      </c>
      <c r="F3235" t="s">
        <v>9491</v>
      </c>
      <c r="G3235" t="s">
        <v>9492</v>
      </c>
      <c r="I3235" t="s">
        <v>32</v>
      </c>
      <c r="J3235" t="s">
        <v>33</v>
      </c>
      <c r="K3235" s="3">
        <v>4938</v>
      </c>
      <c r="L3235" s="2">
        <v>1.37</v>
      </c>
      <c r="M3235" s="4">
        <v>30000</v>
      </c>
      <c r="N3235" s="4">
        <v>10700</v>
      </c>
      <c r="O3235" s="4">
        <v>40700</v>
      </c>
      <c r="P3235" s="4">
        <v>0</v>
      </c>
      <c r="Q3235" s="4">
        <v>40700</v>
      </c>
      <c r="R3235" s="5">
        <f>Q3235*0.01732</f>
        <v>704.92399999999998</v>
      </c>
      <c r="S3235" s="4">
        <v>0</v>
      </c>
      <c r="T3235">
        <v>0</v>
      </c>
    </row>
    <row r="3236" spans="1:24" x14ac:dyDescent="0.25">
      <c r="A3236">
        <v>4190</v>
      </c>
      <c r="B3236" t="s">
        <v>10770</v>
      </c>
      <c r="D3236">
        <v>135</v>
      </c>
      <c r="E3236" t="s">
        <v>7215</v>
      </c>
      <c r="F3236" t="s">
        <v>10771</v>
      </c>
      <c r="G3236" t="s">
        <v>9492</v>
      </c>
      <c r="I3236" t="s">
        <v>32</v>
      </c>
      <c r="J3236" t="s">
        <v>33</v>
      </c>
      <c r="K3236" s="3">
        <v>4938</v>
      </c>
      <c r="L3236" s="2">
        <v>0</v>
      </c>
      <c r="M3236" s="4">
        <v>0</v>
      </c>
      <c r="N3236" s="4">
        <v>18300</v>
      </c>
      <c r="O3236" s="4">
        <v>18300</v>
      </c>
      <c r="P3236" s="4">
        <v>10000</v>
      </c>
      <c r="Q3236" s="4">
        <v>8300</v>
      </c>
      <c r="R3236" s="5">
        <f>Q3236*0.01732</f>
        <v>143.756</v>
      </c>
      <c r="S3236" s="4">
        <v>0</v>
      </c>
      <c r="T3236">
        <v>0</v>
      </c>
    </row>
    <row r="3237" spans="1:24" x14ac:dyDescent="0.25">
      <c r="A3237">
        <v>2352</v>
      </c>
      <c r="B3237" t="s">
        <v>7105</v>
      </c>
      <c r="C3237" t="s">
        <v>7108</v>
      </c>
      <c r="D3237">
        <v>145</v>
      </c>
      <c r="E3237" t="s">
        <v>139</v>
      </c>
      <c r="F3237" t="s">
        <v>7106</v>
      </c>
      <c r="G3237" t="s">
        <v>7107</v>
      </c>
      <c r="I3237" t="s">
        <v>32</v>
      </c>
      <c r="J3237" t="s">
        <v>33</v>
      </c>
      <c r="K3237" s="3">
        <v>4938</v>
      </c>
      <c r="L3237" s="2">
        <v>32</v>
      </c>
      <c r="M3237" s="4">
        <v>38000</v>
      </c>
      <c r="N3237" s="4">
        <v>126400</v>
      </c>
      <c r="O3237" s="4">
        <v>164400</v>
      </c>
      <c r="P3237" s="4">
        <v>10000</v>
      </c>
      <c r="Q3237" s="4">
        <v>154400</v>
      </c>
      <c r="R3237" s="5">
        <f>Q3237*0.01732</f>
        <v>2674.2079999999996</v>
      </c>
      <c r="S3237" s="4">
        <v>1120</v>
      </c>
      <c r="T3237">
        <v>0</v>
      </c>
      <c r="U3237">
        <v>4</v>
      </c>
      <c r="V3237">
        <v>2</v>
      </c>
      <c r="W3237">
        <v>1</v>
      </c>
      <c r="X3237">
        <v>0</v>
      </c>
    </row>
    <row r="3238" spans="1:24" x14ac:dyDescent="0.25">
      <c r="A3238">
        <v>2386</v>
      </c>
      <c r="B3238" t="s">
        <v>7200</v>
      </c>
      <c r="D3238">
        <v>1047</v>
      </c>
      <c r="E3238" t="s">
        <v>194</v>
      </c>
      <c r="F3238" t="s">
        <v>7201</v>
      </c>
      <c r="G3238" t="s">
        <v>4816</v>
      </c>
      <c r="I3238" t="s">
        <v>32</v>
      </c>
      <c r="J3238" t="s">
        <v>33</v>
      </c>
      <c r="K3238" s="3">
        <v>4938</v>
      </c>
      <c r="L3238" s="2">
        <v>19.2</v>
      </c>
      <c r="M3238" s="4">
        <v>45900</v>
      </c>
      <c r="N3238" s="4">
        <v>132200</v>
      </c>
      <c r="O3238" s="4">
        <v>178100</v>
      </c>
      <c r="P3238" s="4">
        <v>0</v>
      </c>
      <c r="Q3238" s="4">
        <v>178100</v>
      </c>
      <c r="R3238" s="5">
        <f>Q3238*0.01732</f>
        <v>3084.6919999999996</v>
      </c>
      <c r="S3238" s="4">
        <v>1577</v>
      </c>
      <c r="T3238">
        <v>0</v>
      </c>
      <c r="U3238">
        <v>0</v>
      </c>
      <c r="V3238">
        <v>0</v>
      </c>
      <c r="W3238">
        <v>1</v>
      </c>
      <c r="X3238">
        <v>0</v>
      </c>
    </row>
    <row r="3239" spans="1:24" x14ac:dyDescent="0.25">
      <c r="A3239">
        <v>3364</v>
      </c>
      <c r="B3239" t="s">
        <v>7200</v>
      </c>
      <c r="E3239" t="s">
        <v>427</v>
      </c>
      <c r="F3239" t="s">
        <v>9364</v>
      </c>
      <c r="G3239" t="s">
        <v>4816</v>
      </c>
      <c r="I3239" t="s">
        <v>32</v>
      </c>
      <c r="J3239" t="s">
        <v>33</v>
      </c>
      <c r="K3239" s="3">
        <v>4938</v>
      </c>
      <c r="L3239" s="2">
        <v>3.69</v>
      </c>
      <c r="M3239" s="4">
        <v>22200</v>
      </c>
      <c r="N3239" s="4">
        <v>0</v>
      </c>
      <c r="O3239" s="4">
        <v>22200</v>
      </c>
      <c r="P3239" s="4">
        <v>0</v>
      </c>
      <c r="Q3239" s="4">
        <v>22200</v>
      </c>
      <c r="R3239" s="5">
        <f>Q3239*0.01732</f>
        <v>384.50399999999996</v>
      </c>
      <c r="S3239" s="4">
        <v>0</v>
      </c>
      <c r="T3239">
        <v>0</v>
      </c>
    </row>
    <row r="3240" spans="1:24" x14ac:dyDescent="0.25">
      <c r="A3240">
        <v>1750</v>
      </c>
      <c r="B3240" t="s">
        <v>5391</v>
      </c>
      <c r="D3240">
        <v>106</v>
      </c>
      <c r="E3240" t="s">
        <v>3146</v>
      </c>
      <c r="F3240" t="s">
        <v>5392</v>
      </c>
      <c r="G3240" t="s">
        <v>5393</v>
      </c>
      <c r="I3240" t="s">
        <v>452</v>
      </c>
      <c r="J3240" t="s">
        <v>33</v>
      </c>
      <c r="K3240" s="3">
        <v>4940</v>
      </c>
      <c r="L3240" s="2">
        <v>0.28999999999999998</v>
      </c>
      <c r="M3240" s="4">
        <v>16600</v>
      </c>
      <c r="N3240" s="4">
        <v>46400</v>
      </c>
      <c r="O3240" s="4">
        <v>63000</v>
      </c>
      <c r="P3240" s="4">
        <v>10000</v>
      </c>
      <c r="Q3240" s="4">
        <v>53000</v>
      </c>
      <c r="R3240" s="5">
        <f>Q3240*0.01732</f>
        <v>917.95999999999992</v>
      </c>
      <c r="S3240" s="4">
        <v>1970</v>
      </c>
      <c r="T3240">
        <v>0</v>
      </c>
      <c r="U3240">
        <v>7</v>
      </c>
      <c r="V3240">
        <v>3</v>
      </c>
      <c r="W3240">
        <v>1</v>
      </c>
      <c r="X3240">
        <v>0</v>
      </c>
    </row>
    <row r="3241" spans="1:24" x14ac:dyDescent="0.25">
      <c r="A3241">
        <v>2256</v>
      </c>
      <c r="B3241" t="s">
        <v>6828</v>
      </c>
      <c r="D3241">
        <v>141</v>
      </c>
      <c r="E3241" t="s">
        <v>6406</v>
      </c>
      <c r="F3241" t="s">
        <v>6829</v>
      </c>
      <c r="G3241" t="s">
        <v>6830</v>
      </c>
      <c r="I3241" t="s">
        <v>32</v>
      </c>
      <c r="J3241" t="s">
        <v>33</v>
      </c>
      <c r="K3241" s="3">
        <v>4938</v>
      </c>
      <c r="L3241" s="2">
        <v>2.06</v>
      </c>
      <c r="M3241" s="4">
        <v>18900</v>
      </c>
      <c r="N3241" s="4">
        <v>15700</v>
      </c>
      <c r="O3241" s="4">
        <v>34600</v>
      </c>
      <c r="P3241" s="4">
        <v>0</v>
      </c>
      <c r="Q3241" s="4">
        <v>34600</v>
      </c>
      <c r="R3241" s="5">
        <f>Q3241*0.01732</f>
        <v>599.27199999999993</v>
      </c>
      <c r="S3241" s="4">
        <v>0</v>
      </c>
      <c r="T3241">
        <v>0</v>
      </c>
    </row>
    <row r="3242" spans="1:24" x14ac:dyDescent="0.25">
      <c r="A3242">
        <v>2395</v>
      </c>
      <c r="B3242" t="s">
        <v>7223</v>
      </c>
      <c r="D3242">
        <v>313</v>
      </c>
      <c r="E3242" t="s">
        <v>455</v>
      </c>
      <c r="F3242" t="s">
        <v>7224</v>
      </c>
      <c r="G3242" t="s">
        <v>7225</v>
      </c>
      <c r="I3242" t="s">
        <v>32</v>
      </c>
      <c r="J3242" t="s">
        <v>33</v>
      </c>
      <c r="K3242" s="3">
        <v>4938</v>
      </c>
      <c r="L3242" s="2">
        <v>11</v>
      </c>
      <c r="M3242" s="4">
        <v>37800</v>
      </c>
      <c r="N3242" s="4">
        <v>113400</v>
      </c>
      <c r="O3242" s="4">
        <v>151200</v>
      </c>
      <c r="P3242" s="4">
        <v>0</v>
      </c>
      <c r="Q3242" s="4">
        <v>151200</v>
      </c>
      <c r="R3242" s="5">
        <f>Q3242*0.01732</f>
        <v>2618.7839999999997</v>
      </c>
      <c r="S3242" s="4">
        <v>1280</v>
      </c>
      <c r="T3242">
        <v>0</v>
      </c>
      <c r="U3242">
        <v>5</v>
      </c>
      <c r="V3242">
        <v>2</v>
      </c>
      <c r="W3242">
        <v>1</v>
      </c>
      <c r="X3242">
        <v>0</v>
      </c>
    </row>
    <row r="3243" spans="1:24" x14ac:dyDescent="0.25">
      <c r="A3243">
        <v>2388</v>
      </c>
      <c r="B3243" t="s">
        <v>7202</v>
      </c>
      <c r="C3243" t="s">
        <v>7206</v>
      </c>
      <c r="E3243" t="s">
        <v>780</v>
      </c>
      <c r="F3243" t="s">
        <v>7203</v>
      </c>
      <c r="G3243" t="s">
        <v>7204</v>
      </c>
      <c r="I3243" t="s">
        <v>7205</v>
      </c>
      <c r="J3243" t="s">
        <v>33</v>
      </c>
      <c r="K3243" s="3">
        <v>4107</v>
      </c>
      <c r="L3243" s="2">
        <v>38</v>
      </c>
      <c r="M3243" s="4">
        <v>9900</v>
      </c>
      <c r="N3243" s="4">
        <v>0</v>
      </c>
      <c r="O3243" s="4">
        <v>9900</v>
      </c>
      <c r="P3243" s="4">
        <v>0</v>
      </c>
      <c r="Q3243" s="4">
        <v>9900</v>
      </c>
      <c r="R3243" s="5">
        <f>Q3243*0.01732</f>
        <v>171.46799999999999</v>
      </c>
      <c r="S3243" s="4">
        <v>0</v>
      </c>
      <c r="T3243">
        <v>1992</v>
      </c>
    </row>
    <row r="3244" spans="1:24" x14ac:dyDescent="0.25">
      <c r="A3244">
        <v>2391</v>
      </c>
      <c r="B3244" t="s">
        <v>7202</v>
      </c>
      <c r="C3244" t="s">
        <v>7206</v>
      </c>
      <c r="E3244" t="s">
        <v>89</v>
      </c>
      <c r="F3244" t="s">
        <v>7210</v>
      </c>
      <c r="G3244" t="s">
        <v>7204</v>
      </c>
      <c r="I3244" t="s">
        <v>7205</v>
      </c>
      <c r="J3244" t="s">
        <v>33</v>
      </c>
      <c r="K3244" s="3">
        <v>4107</v>
      </c>
      <c r="L3244" s="2">
        <v>181</v>
      </c>
      <c r="M3244" s="4">
        <v>63200</v>
      </c>
      <c r="N3244" s="4">
        <v>0</v>
      </c>
      <c r="O3244" s="4">
        <v>63200</v>
      </c>
      <c r="P3244" s="4">
        <v>0</v>
      </c>
      <c r="Q3244" s="4">
        <v>63200</v>
      </c>
      <c r="R3244" s="5">
        <f>Q3244*0.01732</f>
        <v>1094.624</v>
      </c>
      <c r="S3244" s="4">
        <v>0</v>
      </c>
      <c r="T3244">
        <v>1993</v>
      </c>
    </row>
    <row r="3245" spans="1:24" x14ac:dyDescent="0.25">
      <c r="A3245">
        <v>2988</v>
      </c>
      <c r="B3245" t="s">
        <v>8684</v>
      </c>
      <c r="C3245" t="s">
        <v>8689</v>
      </c>
      <c r="D3245">
        <v>378</v>
      </c>
      <c r="E3245" t="s">
        <v>504</v>
      </c>
      <c r="F3245" t="s">
        <v>8685</v>
      </c>
      <c r="G3245" t="s">
        <v>8686</v>
      </c>
      <c r="I3245" t="s">
        <v>8687</v>
      </c>
      <c r="J3245" t="s">
        <v>8688</v>
      </c>
      <c r="K3245" s="3">
        <v>60631</v>
      </c>
      <c r="L3245" s="2">
        <v>0.23</v>
      </c>
      <c r="M3245" s="4">
        <v>30800</v>
      </c>
      <c r="N3245" s="4">
        <v>248400</v>
      </c>
      <c r="O3245" s="4">
        <v>279200</v>
      </c>
      <c r="P3245" s="4">
        <v>0</v>
      </c>
      <c r="Q3245" s="4">
        <v>279200</v>
      </c>
      <c r="R3245" s="5">
        <f>Q3245*0.01732</f>
        <v>4835.7439999999997</v>
      </c>
      <c r="S3245" s="4">
        <v>0</v>
      </c>
      <c r="T3245">
        <v>0</v>
      </c>
    </row>
    <row r="3246" spans="1:24" x14ac:dyDescent="0.25">
      <c r="A3246">
        <v>3674</v>
      </c>
      <c r="B3246" t="s">
        <v>8684</v>
      </c>
      <c r="C3246" t="s">
        <v>9956</v>
      </c>
      <c r="D3246">
        <v>421</v>
      </c>
      <c r="E3246" t="s">
        <v>582</v>
      </c>
      <c r="F3246" t="s">
        <v>9954</v>
      </c>
      <c r="G3246" t="s">
        <v>9955</v>
      </c>
      <c r="H3246" t="s">
        <v>8686</v>
      </c>
      <c r="I3246" t="s">
        <v>8687</v>
      </c>
      <c r="J3246" t="s">
        <v>8688</v>
      </c>
      <c r="K3246" s="3">
        <v>60631</v>
      </c>
      <c r="L3246" s="2">
        <v>0.23</v>
      </c>
      <c r="M3246" s="4">
        <v>26900</v>
      </c>
      <c r="N3246" s="4">
        <v>164300</v>
      </c>
      <c r="O3246" s="4">
        <v>191200</v>
      </c>
      <c r="P3246" s="4">
        <v>0</v>
      </c>
      <c r="Q3246" s="4">
        <v>191200</v>
      </c>
      <c r="R3246" s="5">
        <f>Q3246*0.01732</f>
        <v>3311.5839999999998</v>
      </c>
      <c r="S3246" s="4">
        <v>0</v>
      </c>
      <c r="T3246">
        <v>0</v>
      </c>
    </row>
    <row r="3247" spans="1:24" x14ac:dyDescent="0.25">
      <c r="A3247">
        <v>2913</v>
      </c>
      <c r="B3247" t="s">
        <v>8527</v>
      </c>
      <c r="D3247">
        <v>160</v>
      </c>
      <c r="E3247" t="s">
        <v>1549</v>
      </c>
      <c r="F3247" t="s">
        <v>8528</v>
      </c>
      <c r="G3247" t="s">
        <v>8529</v>
      </c>
      <c r="I3247" t="s">
        <v>32</v>
      </c>
      <c r="J3247" t="s">
        <v>33</v>
      </c>
      <c r="K3247" s="3">
        <v>4938</v>
      </c>
      <c r="L3247" s="2">
        <v>0.93</v>
      </c>
      <c r="M3247" s="4">
        <v>36600</v>
      </c>
      <c r="N3247" s="4">
        <v>106200</v>
      </c>
      <c r="O3247" s="4">
        <v>142800</v>
      </c>
      <c r="P3247" s="4">
        <v>16000</v>
      </c>
      <c r="Q3247" s="4">
        <v>126800</v>
      </c>
      <c r="R3247" s="5">
        <f>Q3247*0.01732</f>
        <v>2196.1759999999999</v>
      </c>
      <c r="S3247" s="4">
        <v>948</v>
      </c>
      <c r="T3247">
        <v>0</v>
      </c>
      <c r="U3247">
        <v>4</v>
      </c>
      <c r="V3247">
        <v>2</v>
      </c>
      <c r="W3247">
        <v>2</v>
      </c>
      <c r="X3247">
        <v>0</v>
      </c>
    </row>
    <row r="3248" spans="1:24" x14ac:dyDescent="0.25">
      <c r="A3248">
        <v>2399</v>
      </c>
      <c r="B3248" t="s">
        <v>7234</v>
      </c>
      <c r="C3248" t="s">
        <v>7237</v>
      </c>
      <c r="D3248">
        <v>132</v>
      </c>
      <c r="E3248" t="s">
        <v>40</v>
      </c>
      <c r="F3248" t="s">
        <v>7235</v>
      </c>
      <c r="G3248" t="s">
        <v>7236</v>
      </c>
      <c r="I3248" t="s">
        <v>32</v>
      </c>
      <c r="J3248" t="s">
        <v>33</v>
      </c>
      <c r="K3248" s="3">
        <v>4938</v>
      </c>
      <c r="L3248" s="2">
        <v>0.1</v>
      </c>
      <c r="M3248" s="4">
        <v>14800</v>
      </c>
      <c r="N3248" s="4">
        <v>87000</v>
      </c>
      <c r="O3248" s="4">
        <v>101800</v>
      </c>
      <c r="P3248" s="4">
        <v>10000</v>
      </c>
      <c r="Q3248" s="4">
        <v>91800</v>
      </c>
      <c r="R3248" s="5">
        <f>Q3248*0.01732</f>
        <v>1589.9759999999999</v>
      </c>
      <c r="S3248" s="4">
        <v>1840</v>
      </c>
      <c r="T3248">
        <v>0</v>
      </c>
      <c r="U3248">
        <v>7</v>
      </c>
      <c r="V3248">
        <v>3</v>
      </c>
      <c r="W3248">
        <v>1</v>
      </c>
      <c r="X3248">
        <v>1</v>
      </c>
    </row>
    <row r="3249" spans="1:24" x14ac:dyDescent="0.25">
      <c r="A3249">
        <v>2849</v>
      </c>
      <c r="B3249" t="s">
        <v>8397</v>
      </c>
      <c r="C3249" t="s">
        <v>452</v>
      </c>
      <c r="D3249">
        <v>107</v>
      </c>
      <c r="E3249" t="s">
        <v>94</v>
      </c>
      <c r="F3249" t="s">
        <v>8398</v>
      </c>
      <c r="G3249" t="s">
        <v>8399</v>
      </c>
      <c r="H3249" t="s">
        <v>8400</v>
      </c>
      <c r="I3249" t="s">
        <v>622</v>
      </c>
      <c r="J3249" t="s">
        <v>33</v>
      </c>
      <c r="K3249" s="3">
        <v>4938</v>
      </c>
      <c r="L3249" s="2">
        <v>0.65</v>
      </c>
      <c r="M3249" s="4">
        <v>21700</v>
      </c>
      <c r="N3249" s="4">
        <v>34700</v>
      </c>
      <c r="O3249" s="4">
        <v>56400</v>
      </c>
      <c r="P3249" s="4">
        <v>56400</v>
      </c>
      <c r="Q3249" s="4">
        <v>0</v>
      </c>
      <c r="R3249" s="5">
        <f>Q3249*0.01732</f>
        <v>0</v>
      </c>
      <c r="S3249" s="4">
        <v>0</v>
      </c>
      <c r="T3249">
        <v>0</v>
      </c>
    </row>
    <row r="3250" spans="1:24" x14ac:dyDescent="0.25">
      <c r="A3250">
        <v>3176</v>
      </c>
      <c r="B3250" t="s">
        <v>9029</v>
      </c>
      <c r="D3250">
        <v>196</v>
      </c>
      <c r="E3250" t="s">
        <v>40</v>
      </c>
      <c r="F3250" t="s">
        <v>9030</v>
      </c>
      <c r="G3250" t="s">
        <v>9031</v>
      </c>
      <c r="I3250" t="s">
        <v>32</v>
      </c>
      <c r="J3250" t="s">
        <v>33</v>
      </c>
      <c r="K3250" s="3">
        <v>4938</v>
      </c>
      <c r="L3250" s="2">
        <v>0.35</v>
      </c>
      <c r="M3250" s="4">
        <v>25100</v>
      </c>
      <c r="N3250" s="4">
        <v>500400</v>
      </c>
      <c r="O3250" s="4">
        <v>525500</v>
      </c>
      <c r="P3250" s="4">
        <v>525500</v>
      </c>
      <c r="Q3250" s="4">
        <v>0</v>
      </c>
      <c r="R3250" s="5">
        <f>Q3250*0.01732</f>
        <v>0</v>
      </c>
      <c r="S3250" s="4">
        <v>0</v>
      </c>
      <c r="T3250">
        <v>0</v>
      </c>
    </row>
    <row r="3251" spans="1:24" x14ac:dyDescent="0.25">
      <c r="A3251">
        <v>1247</v>
      </c>
      <c r="B3251" t="s">
        <v>3988</v>
      </c>
      <c r="D3251">
        <v>154</v>
      </c>
      <c r="E3251" t="s">
        <v>107</v>
      </c>
      <c r="F3251" t="s">
        <v>3989</v>
      </c>
      <c r="G3251" t="s">
        <v>733</v>
      </c>
      <c r="H3251" t="s">
        <v>3990</v>
      </c>
      <c r="I3251" t="s">
        <v>698</v>
      </c>
      <c r="J3251" t="s">
        <v>33</v>
      </c>
      <c r="K3251" s="3">
        <v>4401</v>
      </c>
      <c r="L3251" s="2">
        <v>0.18</v>
      </c>
      <c r="M3251" s="4">
        <v>36000</v>
      </c>
      <c r="N3251" s="4">
        <v>129000</v>
      </c>
      <c r="O3251" s="4">
        <v>165000</v>
      </c>
      <c r="P3251" s="4">
        <v>0</v>
      </c>
      <c r="Q3251" s="4">
        <v>165000</v>
      </c>
      <c r="R3251" s="5">
        <f>Q3251*0.01732</f>
        <v>2857.7999999999997</v>
      </c>
      <c r="S3251" s="4">
        <v>2045</v>
      </c>
      <c r="T3251">
        <v>0</v>
      </c>
      <c r="U3251">
        <v>8</v>
      </c>
      <c r="V3251">
        <v>3</v>
      </c>
      <c r="W3251">
        <v>0</v>
      </c>
      <c r="X3251">
        <v>2</v>
      </c>
    </row>
    <row r="3252" spans="1:24" x14ac:dyDescent="0.25">
      <c r="A3252">
        <v>3133</v>
      </c>
      <c r="B3252" t="s">
        <v>8959</v>
      </c>
      <c r="C3252" t="s">
        <v>471</v>
      </c>
      <c r="D3252">
        <v>232</v>
      </c>
      <c r="E3252" t="s">
        <v>40</v>
      </c>
      <c r="F3252" t="s">
        <v>8960</v>
      </c>
      <c r="G3252" t="s">
        <v>613</v>
      </c>
      <c r="I3252" t="s">
        <v>32</v>
      </c>
      <c r="J3252" t="s">
        <v>33</v>
      </c>
      <c r="K3252" s="3">
        <v>4938</v>
      </c>
      <c r="L3252" s="2">
        <v>0.26</v>
      </c>
      <c r="M3252" s="4">
        <v>21600</v>
      </c>
      <c r="N3252" s="4">
        <v>56100</v>
      </c>
      <c r="O3252" s="4">
        <v>77700</v>
      </c>
      <c r="P3252" s="4">
        <v>77700</v>
      </c>
      <c r="Q3252" s="4">
        <v>0</v>
      </c>
      <c r="R3252" s="5">
        <f>Q3252*0.01732</f>
        <v>0</v>
      </c>
      <c r="S3252" s="4">
        <v>0</v>
      </c>
      <c r="T3252">
        <v>0</v>
      </c>
      <c r="U3252">
        <v>0</v>
      </c>
      <c r="V3252">
        <v>0</v>
      </c>
      <c r="W3252">
        <v>0</v>
      </c>
      <c r="X3252">
        <v>0</v>
      </c>
    </row>
    <row r="3253" spans="1:24" x14ac:dyDescent="0.25">
      <c r="A3253">
        <v>113</v>
      </c>
      <c r="B3253" t="s">
        <v>467</v>
      </c>
      <c r="C3253" t="s">
        <v>471</v>
      </c>
      <c r="E3253" t="s">
        <v>468</v>
      </c>
      <c r="F3253" t="s">
        <v>469</v>
      </c>
      <c r="G3253" t="s">
        <v>470</v>
      </c>
      <c r="I3253" t="s">
        <v>32</v>
      </c>
      <c r="J3253" t="s">
        <v>33</v>
      </c>
      <c r="K3253" s="3">
        <v>4938</v>
      </c>
      <c r="L3253" s="2">
        <v>1.25</v>
      </c>
      <c r="M3253" s="4">
        <v>24300</v>
      </c>
      <c r="N3253" s="4">
        <v>0</v>
      </c>
      <c r="O3253" s="4">
        <v>24300</v>
      </c>
      <c r="P3253" s="4">
        <v>24300</v>
      </c>
      <c r="Q3253" s="4">
        <v>0</v>
      </c>
      <c r="R3253" s="5">
        <f>Q3253*0.01732</f>
        <v>0</v>
      </c>
      <c r="S3253" s="4">
        <v>0</v>
      </c>
      <c r="T3253">
        <v>0</v>
      </c>
      <c r="U3253">
        <v>0</v>
      </c>
      <c r="V3253">
        <v>0</v>
      </c>
      <c r="W3253">
        <v>0</v>
      </c>
      <c r="X3253">
        <v>0</v>
      </c>
    </row>
    <row r="3254" spans="1:24" x14ac:dyDescent="0.25">
      <c r="A3254">
        <v>157</v>
      </c>
      <c r="B3254" t="s">
        <v>467</v>
      </c>
      <c r="C3254" t="s">
        <v>471</v>
      </c>
      <c r="D3254">
        <v>144</v>
      </c>
      <c r="E3254" t="s">
        <v>144</v>
      </c>
      <c r="F3254" t="s">
        <v>612</v>
      </c>
      <c r="G3254" t="s">
        <v>613</v>
      </c>
      <c r="I3254" t="s">
        <v>32</v>
      </c>
      <c r="J3254" t="s">
        <v>33</v>
      </c>
      <c r="K3254" s="3">
        <v>4938</v>
      </c>
      <c r="L3254" s="2">
        <v>0.52</v>
      </c>
      <c r="M3254" s="4">
        <v>30100</v>
      </c>
      <c r="N3254" s="4">
        <v>94300</v>
      </c>
      <c r="O3254" s="4">
        <v>124400</v>
      </c>
      <c r="P3254" s="4">
        <v>124400</v>
      </c>
      <c r="Q3254" s="4">
        <v>0</v>
      </c>
      <c r="R3254" s="5">
        <f>Q3254*0.01732</f>
        <v>0</v>
      </c>
      <c r="S3254" s="4">
        <v>1724</v>
      </c>
      <c r="T3254">
        <v>0</v>
      </c>
      <c r="U3254">
        <v>0</v>
      </c>
      <c r="V3254">
        <v>0</v>
      </c>
      <c r="W3254">
        <v>2</v>
      </c>
      <c r="X3254">
        <v>0</v>
      </c>
    </row>
    <row r="3255" spans="1:24" x14ac:dyDescent="0.25">
      <c r="A3255">
        <v>182</v>
      </c>
      <c r="B3255" t="s">
        <v>467</v>
      </c>
      <c r="D3255">
        <v>114</v>
      </c>
      <c r="E3255" t="s">
        <v>468</v>
      </c>
      <c r="F3255" t="s">
        <v>696</v>
      </c>
      <c r="G3255" t="s">
        <v>697</v>
      </c>
      <c r="I3255" t="s">
        <v>698</v>
      </c>
      <c r="J3255" t="s">
        <v>33</v>
      </c>
      <c r="K3255" s="3">
        <v>4401</v>
      </c>
      <c r="L3255" s="2">
        <v>0.44</v>
      </c>
      <c r="M3255" s="4">
        <v>21100</v>
      </c>
      <c r="N3255" s="4">
        <v>98300</v>
      </c>
      <c r="O3255" s="4">
        <v>119400</v>
      </c>
      <c r="P3255" s="4">
        <v>119400</v>
      </c>
      <c r="Q3255" s="4">
        <v>0</v>
      </c>
      <c r="R3255" s="5">
        <f>Q3255*0.01732</f>
        <v>0</v>
      </c>
      <c r="S3255" s="4">
        <v>1392</v>
      </c>
      <c r="T3255">
        <v>0</v>
      </c>
      <c r="U3255">
        <v>6</v>
      </c>
      <c r="V3255">
        <v>2</v>
      </c>
      <c r="W3255">
        <v>1</v>
      </c>
      <c r="X3255">
        <v>0</v>
      </c>
    </row>
    <row r="3256" spans="1:24" x14ac:dyDescent="0.25">
      <c r="A3256">
        <v>275</v>
      </c>
      <c r="B3256" t="s">
        <v>467</v>
      </c>
      <c r="C3256" t="s">
        <v>471</v>
      </c>
      <c r="D3256">
        <v>120</v>
      </c>
      <c r="E3256" t="s">
        <v>1031</v>
      </c>
      <c r="F3256" t="s">
        <v>1032</v>
      </c>
      <c r="G3256" t="s">
        <v>613</v>
      </c>
      <c r="I3256" t="s">
        <v>32</v>
      </c>
      <c r="J3256" t="s">
        <v>33</v>
      </c>
      <c r="K3256" s="3">
        <v>4938</v>
      </c>
      <c r="L3256" s="2">
        <v>0.13</v>
      </c>
      <c r="M3256" s="4">
        <v>12700</v>
      </c>
      <c r="N3256" s="4">
        <v>0</v>
      </c>
      <c r="O3256" s="4">
        <v>12700</v>
      </c>
      <c r="P3256" s="4">
        <v>12700</v>
      </c>
      <c r="Q3256" s="4">
        <v>0</v>
      </c>
      <c r="R3256" s="5">
        <f>Q3256*0.01732</f>
        <v>0</v>
      </c>
      <c r="S3256" s="4">
        <v>0</v>
      </c>
      <c r="T3256">
        <v>0</v>
      </c>
    </row>
    <row r="3257" spans="1:24" x14ac:dyDescent="0.25">
      <c r="A3257">
        <v>310</v>
      </c>
      <c r="B3257" t="s">
        <v>467</v>
      </c>
      <c r="C3257" t="s">
        <v>471</v>
      </c>
      <c r="D3257">
        <v>132</v>
      </c>
      <c r="E3257" t="s">
        <v>468</v>
      </c>
      <c r="F3257" t="s">
        <v>1125</v>
      </c>
      <c r="G3257" t="s">
        <v>613</v>
      </c>
      <c r="I3257" t="s">
        <v>32</v>
      </c>
      <c r="J3257" t="s">
        <v>33</v>
      </c>
      <c r="K3257" s="3">
        <v>4938</v>
      </c>
      <c r="L3257" s="2">
        <v>0.76</v>
      </c>
      <c r="M3257" s="4">
        <v>23500</v>
      </c>
      <c r="N3257" s="4">
        <v>0</v>
      </c>
      <c r="O3257" s="4">
        <v>23500</v>
      </c>
      <c r="P3257" s="4">
        <v>23500</v>
      </c>
      <c r="Q3257" s="4">
        <v>0</v>
      </c>
      <c r="R3257" s="5">
        <f>Q3257*0.01732</f>
        <v>0</v>
      </c>
      <c r="S3257" s="4">
        <v>0</v>
      </c>
      <c r="T3257">
        <v>0</v>
      </c>
    </row>
    <row r="3258" spans="1:24" x14ac:dyDescent="0.25">
      <c r="A3258">
        <v>317</v>
      </c>
      <c r="B3258" t="s">
        <v>467</v>
      </c>
      <c r="C3258" t="s">
        <v>471</v>
      </c>
      <c r="D3258">
        <v>190</v>
      </c>
      <c r="E3258" t="s">
        <v>107</v>
      </c>
      <c r="F3258" t="s">
        <v>1146</v>
      </c>
      <c r="G3258" t="s">
        <v>613</v>
      </c>
      <c r="I3258" t="s">
        <v>32</v>
      </c>
      <c r="J3258" t="s">
        <v>33</v>
      </c>
      <c r="K3258" s="3">
        <v>4938</v>
      </c>
      <c r="L3258" s="2">
        <v>1.1000000000000001</v>
      </c>
      <c r="M3258" s="4">
        <v>25700</v>
      </c>
      <c r="N3258" s="4">
        <v>0</v>
      </c>
      <c r="O3258" s="4">
        <v>25700</v>
      </c>
      <c r="P3258" s="4">
        <v>25700</v>
      </c>
      <c r="Q3258" s="4">
        <v>0</v>
      </c>
      <c r="R3258" s="5">
        <f>Q3258*0.01732</f>
        <v>0</v>
      </c>
      <c r="S3258" s="4">
        <v>0</v>
      </c>
      <c r="T3258">
        <v>0</v>
      </c>
    </row>
    <row r="3259" spans="1:24" x14ac:dyDescent="0.25">
      <c r="A3259">
        <v>800</v>
      </c>
      <c r="B3259" t="s">
        <v>467</v>
      </c>
      <c r="C3259" t="s">
        <v>471</v>
      </c>
      <c r="D3259">
        <v>126</v>
      </c>
      <c r="E3259" t="s">
        <v>2669</v>
      </c>
      <c r="F3259" t="s">
        <v>2670</v>
      </c>
      <c r="G3259" t="s">
        <v>470</v>
      </c>
      <c r="I3259" t="s">
        <v>32</v>
      </c>
      <c r="J3259" t="s">
        <v>33</v>
      </c>
      <c r="K3259" s="3">
        <v>4938</v>
      </c>
      <c r="L3259" s="2">
        <v>0.19</v>
      </c>
      <c r="M3259" s="4">
        <v>18500</v>
      </c>
      <c r="N3259" s="4">
        <v>3150000</v>
      </c>
      <c r="O3259" s="4">
        <v>3168500</v>
      </c>
      <c r="P3259" s="4">
        <v>3168500</v>
      </c>
      <c r="Q3259" s="4">
        <v>0</v>
      </c>
      <c r="R3259" s="5">
        <f>Q3259*0.01732</f>
        <v>0</v>
      </c>
      <c r="S3259" s="4">
        <v>0</v>
      </c>
      <c r="T3259">
        <v>0</v>
      </c>
      <c r="U3259">
        <v>0</v>
      </c>
      <c r="V3259">
        <v>0</v>
      </c>
      <c r="W3259">
        <v>0</v>
      </c>
      <c r="X3259">
        <v>0</v>
      </c>
    </row>
    <row r="3260" spans="1:24" x14ac:dyDescent="0.25">
      <c r="A3260">
        <v>961</v>
      </c>
      <c r="B3260" t="s">
        <v>467</v>
      </c>
      <c r="C3260" t="s">
        <v>471</v>
      </c>
      <c r="D3260">
        <v>104</v>
      </c>
      <c r="E3260" t="s">
        <v>969</v>
      </c>
      <c r="F3260" t="s">
        <v>3157</v>
      </c>
      <c r="G3260" t="s">
        <v>613</v>
      </c>
      <c r="I3260" t="s">
        <v>32</v>
      </c>
      <c r="J3260" t="s">
        <v>33</v>
      </c>
      <c r="K3260" s="3">
        <v>4938</v>
      </c>
      <c r="L3260" s="2">
        <v>0.51</v>
      </c>
      <c r="M3260" s="4">
        <v>30100</v>
      </c>
      <c r="N3260" s="4">
        <v>189300</v>
      </c>
      <c r="O3260" s="4">
        <v>219400</v>
      </c>
      <c r="P3260" s="4">
        <v>0</v>
      </c>
      <c r="Q3260" s="4">
        <v>219400</v>
      </c>
      <c r="R3260" s="5">
        <f>Q3260*0.01732</f>
        <v>3800.0079999999998</v>
      </c>
      <c r="S3260" s="4">
        <v>2790</v>
      </c>
      <c r="T3260">
        <v>0</v>
      </c>
      <c r="U3260">
        <v>7</v>
      </c>
      <c r="V3260">
        <v>4</v>
      </c>
      <c r="W3260">
        <v>1</v>
      </c>
      <c r="X3260">
        <v>1</v>
      </c>
    </row>
    <row r="3261" spans="1:24" x14ac:dyDescent="0.25">
      <c r="A3261">
        <v>1088</v>
      </c>
      <c r="B3261" t="s">
        <v>467</v>
      </c>
      <c r="C3261" t="s">
        <v>471</v>
      </c>
      <c r="E3261" t="s">
        <v>3533</v>
      </c>
      <c r="F3261" t="s">
        <v>3534</v>
      </c>
      <c r="G3261" t="s">
        <v>613</v>
      </c>
      <c r="I3261" t="s">
        <v>32</v>
      </c>
      <c r="J3261" t="s">
        <v>33</v>
      </c>
      <c r="K3261" s="3">
        <v>4938</v>
      </c>
      <c r="L3261" s="2">
        <v>0.27</v>
      </c>
      <c r="M3261" s="4">
        <v>22000</v>
      </c>
      <c r="N3261" s="4">
        <v>0</v>
      </c>
      <c r="O3261" s="4">
        <v>22000</v>
      </c>
      <c r="P3261" s="4">
        <v>22000</v>
      </c>
      <c r="Q3261" s="4">
        <v>0</v>
      </c>
      <c r="R3261" s="5">
        <f>Q3261*0.01732</f>
        <v>0</v>
      </c>
      <c r="S3261" s="4">
        <v>0</v>
      </c>
      <c r="T3261">
        <v>0</v>
      </c>
      <c r="U3261">
        <v>0</v>
      </c>
      <c r="V3261">
        <v>0</v>
      </c>
      <c r="W3261">
        <v>0</v>
      </c>
      <c r="X3261">
        <v>0</v>
      </c>
    </row>
    <row r="3262" spans="1:24" x14ac:dyDescent="0.25">
      <c r="A3262">
        <v>1263</v>
      </c>
      <c r="B3262" t="s">
        <v>467</v>
      </c>
      <c r="C3262" t="s">
        <v>471</v>
      </c>
      <c r="D3262">
        <v>124</v>
      </c>
      <c r="E3262" t="s">
        <v>1031</v>
      </c>
      <c r="F3262" t="s">
        <v>4036</v>
      </c>
      <c r="G3262" t="s">
        <v>613</v>
      </c>
      <c r="I3262" t="s">
        <v>32</v>
      </c>
      <c r="J3262" t="s">
        <v>33</v>
      </c>
      <c r="K3262" s="3">
        <v>4938</v>
      </c>
      <c r="L3262" s="2">
        <v>0.19</v>
      </c>
      <c r="M3262" s="4">
        <v>18500</v>
      </c>
      <c r="N3262" s="4">
        <v>0</v>
      </c>
      <c r="O3262" s="4">
        <v>18500</v>
      </c>
      <c r="P3262" s="4">
        <v>18500</v>
      </c>
      <c r="Q3262" s="4">
        <v>0</v>
      </c>
      <c r="R3262" s="5">
        <f>Q3262*0.01732</f>
        <v>0</v>
      </c>
      <c r="S3262" s="4">
        <v>0</v>
      </c>
      <c r="T3262">
        <v>0</v>
      </c>
    </row>
    <row r="3263" spans="1:24" x14ac:dyDescent="0.25">
      <c r="A3263">
        <v>1472</v>
      </c>
      <c r="B3263" t="s">
        <v>467</v>
      </c>
      <c r="C3263" t="s">
        <v>471</v>
      </c>
      <c r="E3263" t="s">
        <v>468</v>
      </c>
      <c r="F3263" t="s">
        <v>4637</v>
      </c>
      <c r="G3263" t="s">
        <v>613</v>
      </c>
      <c r="I3263" t="s">
        <v>32</v>
      </c>
      <c r="J3263" t="s">
        <v>33</v>
      </c>
      <c r="K3263" s="3">
        <v>4938</v>
      </c>
      <c r="L3263" s="2">
        <v>0.7</v>
      </c>
      <c r="M3263" s="4">
        <v>23300</v>
      </c>
      <c r="N3263" s="4">
        <v>0</v>
      </c>
      <c r="O3263" s="4">
        <v>23300</v>
      </c>
      <c r="P3263" s="4">
        <v>23300</v>
      </c>
      <c r="Q3263" s="4">
        <v>0</v>
      </c>
      <c r="R3263" s="5">
        <f>Q3263*0.01732</f>
        <v>0</v>
      </c>
      <c r="S3263" s="4">
        <v>0</v>
      </c>
      <c r="T3263">
        <v>0</v>
      </c>
      <c r="U3263">
        <v>0</v>
      </c>
      <c r="V3263">
        <v>0</v>
      </c>
      <c r="W3263">
        <v>0</v>
      </c>
      <c r="X3263">
        <v>0</v>
      </c>
    </row>
    <row r="3264" spans="1:24" x14ac:dyDescent="0.25">
      <c r="A3264">
        <v>1477</v>
      </c>
      <c r="B3264" t="s">
        <v>467</v>
      </c>
      <c r="C3264" t="s">
        <v>471</v>
      </c>
      <c r="E3264" t="s">
        <v>1031</v>
      </c>
      <c r="F3264" t="s">
        <v>4647</v>
      </c>
      <c r="G3264" t="s">
        <v>613</v>
      </c>
      <c r="I3264" t="s">
        <v>32</v>
      </c>
      <c r="J3264" t="s">
        <v>33</v>
      </c>
      <c r="K3264" s="3">
        <v>4938</v>
      </c>
      <c r="L3264" s="2">
        <v>0.12</v>
      </c>
      <c r="M3264" s="4">
        <v>12200</v>
      </c>
      <c r="N3264" s="4">
        <v>0</v>
      </c>
      <c r="O3264" s="4">
        <v>12200</v>
      </c>
      <c r="P3264" s="4">
        <v>12200</v>
      </c>
      <c r="Q3264" s="4">
        <v>0</v>
      </c>
      <c r="R3264" s="5">
        <f>Q3264*0.01732</f>
        <v>0</v>
      </c>
      <c r="S3264" s="4">
        <v>0</v>
      </c>
      <c r="T3264">
        <v>0</v>
      </c>
      <c r="U3264">
        <v>0</v>
      </c>
      <c r="V3264">
        <v>0</v>
      </c>
      <c r="W3264">
        <v>0</v>
      </c>
      <c r="X3264">
        <v>0</v>
      </c>
    </row>
    <row r="3265" spans="1:24" x14ac:dyDescent="0.25">
      <c r="A3265">
        <v>1512</v>
      </c>
      <c r="B3265" t="s">
        <v>467</v>
      </c>
      <c r="C3265" t="s">
        <v>471</v>
      </c>
      <c r="D3265">
        <v>135</v>
      </c>
      <c r="E3265" t="s">
        <v>144</v>
      </c>
      <c r="F3265" t="s">
        <v>4729</v>
      </c>
      <c r="G3265" t="s">
        <v>613</v>
      </c>
      <c r="I3265" t="s">
        <v>32</v>
      </c>
      <c r="J3265" t="s">
        <v>33</v>
      </c>
      <c r="K3265" s="3">
        <v>4938</v>
      </c>
      <c r="L3265" s="2">
        <v>0.19</v>
      </c>
      <c r="M3265" s="4">
        <v>18500</v>
      </c>
      <c r="N3265" s="4">
        <v>0</v>
      </c>
      <c r="O3265" s="4">
        <v>18500</v>
      </c>
      <c r="P3265" s="4">
        <v>18500</v>
      </c>
      <c r="Q3265" s="4">
        <v>0</v>
      </c>
      <c r="R3265" s="5">
        <f>Q3265*0.01732</f>
        <v>0</v>
      </c>
      <c r="S3265" s="4">
        <v>0</v>
      </c>
      <c r="T3265">
        <v>0</v>
      </c>
      <c r="U3265">
        <v>0</v>
      </c>
      <c r="V3265">
        <v>0</v>
      </c>
      <c r="W3265">
        <v>0</v>
      </c>
      <c r="X3265">
        <v>0</v>
      </c>
    </row>
    <row r="3266" spans="1:24" x14ac:dyDescent="0.25">
      <c r="A3266">
        <v>1716</v>
      </c>
      <c r="B3266" t="s">
        <v>467</v>
      </c>
      <c r="C3266" t="s">
        <v>471</v>
      </c>
      <c r="E3266" t="s">
        <v>144</v>
      </c>
      <c r="F3266" t="s">
        <v>5296</v>
      </c>
      <c r="G3266" t="s">
        <v>613</v>
      </c>
      <c r="I3266" t="s">
        <v>32</v>
      </c>
      <c r="J3266" t="s">
        <v>33</v>
      </c>
      <c r="K3266" s="3">
        <v>4938</v>
      </c>
      <c r="L3266" s="2">
        <v>0.47</v>
      </c>
      <c r="M3266" s="4">
        <v>24200</v>
      </c>
      <c r="N3266" s="4">
        <v>0</v>
      </c>
      <c r="O3266" s="4">
        <v>24200</v>
      </c>
      <c r="P3266" s="4">
        <v>24200</v>
      </c>
      <c r="Q3266" s="4">
        <v>0</v>
      </c>
      <c r="R3266" s="5">
        <f>Q3266*0.01732</f>
        <v>0</v>
      </c>
      <c r="S3266" s="4">
        <v>0</v>
      </c>
      <c r="T3266">
        <v>0</v>
      </c>
      <c r="U3266">
        <v>0</v>
      </c>
      <c r="V3266">
        <v>0</v>
      </c>
      <c r="W3266">
        <v>0</v>
      </c>
      <c r="X3266">
        <v>0</v>
      </c>
    </row>
    <row r="3267" spans="1:24" x14ac:dyDescent="0.25">
      <c r="A3267">
        <v>1781</v>
      </c>
      <c r="B3267" t="s">
        <v>467</v>
      </c>
      <c r="C3267" t="s">
        <v>471</v>
      </c>
      <c r="D3267">
        <v>131</v>
      </c>
      <c r="E3267" t="s">
        <v>1031</v>
      </c>
      <c r="F3267" t="s">
        <v>5486</v>
      </c>
      <c r="G3267" t="s">
        <v>613</v>
      </c>
      <c r="I3267" t="s">
        <v>32</v>
      </c>
      <c r="J3267" t="s">
        <v>33</v>
      </c>
      <c r="K3267" s="3">
        <v>4938</v>
      </c>
      <c r="L3267" s="2">
        <v>0.2</v>
      </c>
      <c r="M3267" s="4">
        <v>19000</v>
      </c>
      <c r="N3267" s="4">
        <v>70700</v>
      </c>
      <c r="O3267" s="4">
        <v>89700</v>
      </c>
      <c r="P3267" s="4">
        <v>89700</v>
      </c>
      <c r="Q3267" s="4">
        <v>0</v>
      </c>
      <c r="R3267" s="5">
        <f>Q3267*0.01732</f>
        <v>0</v>
      </c>
      <c r="S3267" s="4">
        <v>1719</v>
      </c>
      <c r="T3267">
        <v>0</v>
      </c>
      <c r="U3267">
        <v>0</v>
      </c>
      <c r="V3267">
        <v>0</v>
      </c>
      <c r="W3267">
        <v>2</v>
      </c>
      <c r="X3267">
        <v>0</v>
      </c>
    </row>
    <row r="3268" spans="1:24" x14ac:dyDescent="0.25">
      <c r="A3268">
        <v>1783</v>
      </c>
      <c r="B3268" t="s">
        <v>467</v>
      </c>
      <c r="C3268" t="s">
        <v>471</v>
      </c>
      <c r="D3268">
        <v>149</v>
      </c>
      <c r="E3268" t="s">
        <v>144</v>
      </c>
      <c r="F3268" t="s">
        <v>5490</v>
      </c>
      <c r="G3268" t="s">
        <v>613</v>
      </c>
      <c r="I3268" t="s">
        <v>32</v>
      </c>
      <c r="J3268" t="s">
        <v>33</v>
      </c>
      <c r="K3268" s="3">
        <v>4938</v>
      </c>
      <c r="L3268" s="2">
        <v>0.14000000000000001</v>
      </c>
      <c r="M3268" s="4">
        <v>15900</v>
      </c>
      <c r="N3268" s="4">
        <v>73200</v>
      </c>
      <c r="O3268" s="4">
        <v>89100</v>
      </c>
      <c r="P3268" s="4">
        <v>89100</v>
      </c>
      <c r="Q3268" s="4">
        <v>0</v>
      </c>
      <c r="R3268" s="5">
        <f>Q3268*0.01732</f>
        <v>0</v>
      </c>
      <c r="S3268" s="4">
        <v>1414</v>
      </c>
      <c r="T3268">
        <v>0</v>
      </c>
      <c r="U3268">
        <v>6</v>
      </c>
      <c r="V3268">
        <v>3</v>
      </c>
      <c r="W3268">
        <v>1</v>
      </c>
      <c r="X3268">
        <v>0</v>
      </c>
    </row>
    <row r="3269" spans="1:24" x14ac:dyDescent="0.25">
      <c r="A3269">
        <v>1846</v>
      </c>
      <c r="B3269" t="s">
        <v>467</v>
      </c>
      <c r="C3269" t="s">
        <v>471</v>
      </c>
      <c r="D3269">
        <v>110</v>
      </c>
      <c r="E3269" t="s">
        <v>3533</v>
      </c>
      <c r="F3269" t="s">
        <v>5667</v>
      </c>
      <c r="G3269" t="s">
        <v>613</v>
      </c>
      <c r="I3269" t="s">
        <v>32</v>
      </c>
      <c r="J3269" t="s">
        <v>33</v>
      </c>
      <c r="K3269" s="3">
        <v>4938</v>
      </c>
      <c r="L3269" s="2">
        <v>0.39</v>
      </c>
      <c r="M3269" s="4">
        <v>26500</v>
      </c>
      <c r="N3269" s="4">
        <v>185000</v>
      </c>
      <c r="O3269" s="4">
        <v>211500</v>
      </c>
      <c r="P3269" s="4">
        <v>211500</v>
      </c>
      <c r="Q3269" s="4">
        <v>0</v>
      </c>
      <c r="R3269" s="5">
        <f>Q3269*0.01732</f>
        <v>0</v>
      </c>
      <c r="S3269" s="4">
        <v>2350</v>
      </c>
      <c r="T3269">
        <v>0</v>
      </c>
      <c r="U3269">
        <v>16</v>
      </c>
      <c r="V3269">
        <v>9</v>
      </c>
      <c r="W3269">
        <v>2</v>
      </c>
      <c r="X3269">
        <v>2</v>
      </c>
    </row>
    <row r="3270" spans="1:24" x14ac:dyDescent="0.25">
      <c r="A3270">
        <v>2024</v>
      </c>
      <c r="B3270" t="s">
        <v>467</v>
      </c>
      <c r="C3270" t="s">
        <v>471</v>
      </c>
      <c r="D3270">
        <v>112</v>
      </c>
      <c r="E3270" t="s">
        <v>3533</v>
      </c>
      <c r="F3270" t="s">
        <v>6174</v>
      </c>
      <c r="G3270" t="s">
        <v>613</v>
      </c>
      <c r="I3270" t="s">
        <v>32</v>
      </c>
      <c r="J3270" t="s">
        <v>33</v>
      </c>
      <c r="K3270" s="3">
        <v>4938</v>
      </c>
      <c r="L3270" s="2">
        <v>0.23</v>
      </c>
      <c r="M3270" s="4">
        <v>20300</v>
      </c>
      <c r="N3270" s="4">
        <v>142400</v>
      </c>
      <c r="O3270" s="4">
        <v>162700</v>
      </c>
      <c r="P3270" s="4">
        <v>162700</v>
      </c>
      <c r="Q3270" s="4">
        <v>0</v>
      </c>
      <c r="R3270" s="5">
        <f>Q3270*0.01732</f>
        <v>0</v>
      </c>
      <c r="S3270" s="4">
        <v>2264</v>
      </c>
      <c r="T3270">
        <v>0</v>
      </c>
      <c r="U3270">
        <v>0</v>
      </c>
      <c r="V3270">
        <v>0</v>
      </c>
      <c r="W3270">
        <v>3</v>
      </c>
      <c r="X3270">
        <v>0</v>
      </c>
    </row>
    <row r="3271" spans="1:24" x14ac:dyDescent="0.25">
      <c r="A3271">
        <v>2145</v>
      </c>
      <c r="B3271" t="s">
        <v>467</v>
      </c>
      <c r="E3271" t="s">
        <v>473</v>
      </c>
      <c r="F3271" t="s">
        <v>6530</v>
      </c>
      <c r="G3271" t="s">
        <v>613</v>
      </c>
      <c r="I3271" t="s">
        <v>32</v>
      </c>
      <c r="J3271" t="s">
        <v>33</v>
      </c>
      <c r="K3271" s="3">
        <v>4938</v>
      </c>
      <c r="L3271" s="2">
        <v>7.98</v>
      </c>
      <c r="M3271" s="4">
        <v>5600</v>
      </c>
      <c r="N3271" s="4">
        <v>0</v>
      </c>
      <c r="O3271" s="4">
        <v>5600</v>
      </c>
      <c r="P3271" s="4">
        <v>5600</v>
      </c>
      <c r="Q3271" s="4">
        <v>0</v>
      </c>
      <c r="R3271" s="5">
        <f>Q3271*0.01732</f>
        <v>0</v>
      </c>
      <c r="S3271" s="4">
        <v>0</v>
      </c>
      <c r="T3271">
        <v>0</v>
      </c>
      <c r="U3271">
        <v>0</v>
      </c>
      <c r="V3271">
        <v>0</v>
      </c>
      <c r="W3271">
        <v>0</v>
      </c>
      <c r="X3271">
        <v>0</v>
      </c>
    </row>
    <row r="3272" spans="1:24" x14ac:dyDescent="0.25">
      <c r="A3272">
        <v>2217</v>
      </c>
      <c r="B3272" t="s">
        <v>467</v>
      </c>
      <c r="C3272" t="s">
        <v>471</v>
      </c>
      <c r="E3272" t="s">
        <v>144</v>
      </c>
      <c r="F3272" t="s">
        <v>6728</v>
      </c>
      <c r="G3272" t="s">
        <v>613</v>
      </c>
      <c r="I3272" t="s">
        <v>32</v>
      </c>
      <c r="J3272" t="s">
        <v>33</v>
      </c>
      <c r="K3272" s="3">
        <v>4938</v>
      </c>
      <c r="L3272" s="2">
        <v>0.36</v>
      </c>
      <c r="M3272" s="4">
        <v>21200</v>
      </c>
      <c r="N3272" s="4">
        <v>0</v>
      </c>
      <c r="O3272" s="4">
        <v>21200</v>
      </c>
      <c r="P3272" s="4">
        <v>21200</v>
      </c>
      <c r="Q3272" s="4">
        <v>0</v>
      </c>
      <c r="R3272" s="5">
        <f>Q3272*0.01732</f>
        <v>0</v>
      </c>
      <c r="S3272" s="4">
        <v>0</v>
      </c>
      <c r="T3272">
        <v>0</v>
      </c>
      <c r="U3272">
        <v>0</v>
      </c>
      <c r="V3272">
        <v>0</v>
      </c>
      <c r="W3272">
        <v>0</v>
      </c>
      <c r="X3272">
        <v>0</v>
      </c>
    </row>
    <row r="3273" spans="1:24" x14ac:dyDescent="0.25">
      <c r="A3273">
        <v>2498</v>
      </c>
      <c r="B3273" t="s">
        <v>467</v>
      </c>
      <c r="C3273" t="s">
        <v>471</v>
      </c>
      <c r="D3273">
        <v>125</v>
      </c>
      <c r="E3273" t="s">
        <v>2669</v>
      </c>
      <c r="F3273" t="s">
        <v>7520</v>
      </c>
      <c r="G3273" t="s">
        <v>613</v>
      </c>
      <c r="I3273" t="s">
        <v>32</v>
      </c>
      <c r="J3273" t="s">
        <v>33</v>
      </c>
      <c r="K3273" s="3">
        <v>4938</v>
      </c>
      <c r="L3273" s="2">
        <v>1</v>
      </c>
      <c r="M3273" s="4">
        <v>32200</v>
      </c>
      <c r="N3273" s="4">
        <v>122000</v>
      </c>
      <c r="O3273" s="4">
        <v>154200</v>
      </c>
      <c r="P3273" s="4">
        <v>154200</v>
      </c>
      <c r="Q3273" s="4">
        <v>0</v>
      </c>
      <c r="R3273" s="5">
        <f>Q3273*0.01732</f>
        <v>0</v>
      </c>
      <c r="S3273" s="4">
        <v>2033</v>
      </c>
      <c r="T3273">
        <v>0</v>
      </c>
      <c r="U3273">
        <v>9</v>
      </c>
      <c r="V3273">
        <v>5</v>
      </c>
      <c r="W3273">
        <v>3</v>
      </c>
      <c r="X3273">
        <v>0</v>
      </c>
    </row>
    <row r="3274" spans="1:24" x14ac:dyDescent="0.25">
      <c r="A3274">
        <v>2557</v>
      </c>
      <c r="B3274" t="s">
        <v>467</v>
      </c>
      <c r="C3274" t="s">
        <v>471</v>
      </c>
      <c r="E3274" t="s">
        <v>1031</v>
      </c>
      <c r="F3274" t="s">
        <v>7685</v>
      </c>
      <c r="G3274" t="s">
        <v>613</v>
      </c>
      <c r="I3274" t="s">
        <v>32</v>
      </c>
      <c r="J3274" t="s">
        <v>33</v>
      </c>
      <c r="K3274" s="3">
        <v>4938</v>
      </c>
      <c r="L3274" s="2">
        <v>0.17</v>
      </c>
      <c r="M3274" s="4">
        <v>17500</v>
      </c>
      <c r="N3274" s="4">
        <v>0</v>
      </c>
      <c r="O3274" s="4">
        <v>17500</v>
      </c>
      <c r="P3274" s="4">
        <v>17500</v>
      </c>
      <c r="Q3274" s="4">
        <v>0</v>
      </c>
      <c r="R3274" s="5">
        <f>Q3274*0.01732</f>
        <v>0</v>
      </c>
      <c r="S3274" s="4">
        <v>0</v>
      </c>
      <c r="T3274">
        <v>0</v>
      </c>
      <c r="U3274">
        <v>0</v>
      </c>
      <c r="V3274">
        <v>0</v>
      </c>
      <c r="W3274">
        <v>0</v>
      </c>
      <c r="X3274">
        <v>0</v>
      </c>
    </row>
    <row r="3275" spans="1:24" x14ac:dyDescent="0.25">
      <c r="A3275">
        <v>3033</v>
      </c>
      <c r="B3275" t="s">
        <v>467</v>
      </c>
      <c r="C3275" t="s">
        <v>471</v>
      </c>
      <c r="E3275" t="s">
        <v>619</v>
      </c>
      <c r="F3275" t="s">
        <v>8792</v>
      </c>
      <c r="G3275" t="s">
        <v>613</v>
      </c>
      <c r="I3275" t="s">
        <v>32</v>
      </c>
      <c r="J3275" t="s">
        <v>33</v>
      </c>
      <c r="K3275" s="3">
        <v>4938</v>
      </c>
      <c r="L3275" s="2">
        <v>70</v>
      </c>
      <c r="M3275" s="4">
        <v>76600</v>
      </c>
      <c r="N3275" s="4">
        <v>0</v>
      </c>
      <c r="O3275" s="4">
        <v>76600</v>
      </c>
      <c r="P3275" s="4">
        <v>76600</v>
      </c>
      <c r="Q3275" s="4">
        <v>0</v>
      </c>
      <c r="R3275" s="5">
        <f>Q3275*0.01732</f>
        <v>0</v>
      </c>
      <c r="S3275" s="4">
        <v>0</v>
      </c>
      <c r="T3275">
        <v>0</v>
      </c>
      <c r="U3275">
        <v>0</v>
      </c>
      <c r="V3275">
        <v>0</v>
      </c>
      <c r="W3275">
        <v>0</v>
      </c>
      <c r="X3275">
        <v>0</v>
      </c>
    </row>
    <row r="3276" spans="1:24" x14ac:dyDescent="0.25">
      <c r="A3276">
        <v>3050</v>
      </c>
      <c r="B3276" t="s">
        <v>467</v>
      </c>
      <c r="E3276" t="s">
        <v>89</v>
      </c>
      <c r="F3276" t="s">
        <v>8826</v>
      </c>
      <c r="G3276" t="s">
        <v>613</v>
      </c>
      <c r="I3276" t="s">
        <v>32</v>
      </c>
      <c r="J3276" t="s">
        <v>33</v>
      </c>
      <c r="K3276" s="3">
        <v>4938</v>
      </c>
      <c r="L3276" s="2">
        <v>1</v>
      </c>
      <c r="M3276" s="4">
        <v>16000</v>
      </c>
      <c r="N3276" s="4">
        <v>0</v>
      </c>
      <c r="O3276" s="4">
        <v>16000</v>
      </c>
      <c r="P3276" s="4">
        <v>16000</v>
      </c>
      <c r="Q3276" s="4">
        <v>0</v>
      </c>
      <c r="R3276" s="5">
        <f>Q3276*0.01732</f>
        <v>0</v>
      </c>
      <c r="S3276" s="4">
        <v>0</v>
      </c>
      <c r="T3276">
        <v>0</v>
      </c>
      <c r="U3276">
        <v>0</v>
      </c>
      <c r="V3276">
        <v>0</v>
      </c>
      <c r="W3276">
        <v>0</v>
      </c>
      <c r="X3276">
        <v>0</v>
      </c>
    </row>
    <row r="3277" spans="1:24" x14ac:dyDescent="0.25">
      <c r="A3277">
        <v>3071</v>
      </c>
      <c r="B3277" t="s">
        <v>467</v>
      </c>
      <c r="C3277" t="s">
        <v>471</v>
      </c>
      <c r="E3277" t="s">
        <v>2669</v>
      </c>
      <c r="F3277" t="s">
        <v>8866</v>
      </c>
      <c r="G3277" t="s">
        <v>613</v>
      </c>
      <c r="I3277" t="s">
        <v>32</v>
      </c>
      <c r="J3277" t="s">
        <v>33</v>
      </c>
      <c r="K3277" s="3">
        <v>4938</v>
      </c>
      <c r="L3277" s="2">
        <v>0.67</v>
      </c>
      <c r="M3277" s="4">
        <v>30900</v>
      </c>
      <c r="N3277" s="4">
        <v>0</v>
      </c>
      <c r="O3277" s="4">
        <v>30900</v>
      </c>
      <c r="P3277" s="4">
        <v>30900</v>
      </c>
      <c r="Q3277" s="4">
        <v>0</v>
      </c>
      <c r="R3277" s="5">
        <f>Q3277*0.01732</f>
        <v>0</v>
      </c>
      <c r="S3277" s="4">
        <v>0</v>
      </c>
      <c r="T3277">
        <v>0</v>
      </c>
      <c r="U3277">
        <v>0</v>
      </c>
      <c r="V3277">
        <v>0</v>
      </c>
      <c r="W3277">
        <v>0</v>
      </c>
      <c r="X3277">
        <v>0</v>
      </c>
    </row>
    <row r="3278" spans="1:24" x14ac:dyDescent="0.25">
      <c r="A3278">
        <v>3073</v>
      </c>
      <c r="B3278" t="s">
        <v>467</v>
      </c>
      <c r="C3278" t="s">
        <v>471</v>
      </c>
      <c r="D3278">
        <v>109</v>
      </c>
      <c r="E3278" t="s">
        <v>2669</v>
      </c>
      <c r="F3278" t="s">
        <v>8871</v>
      </c>
      <c r="G3278" t="s">
        <v>613</v>
      </c>
      <c r="I3278" t="s">
        <v>32</v>
      </c>
      <c r="J3278" t="s">
        <v>33</v>
      </c>
      <c r="K3278" s="3">
        <v>4938</v>
      </c>
      <c r="L3278" s="2">
        <v>0.24</v>
      </c>
      <c r="M3278" s="4">
        <v>20800</v>
      </c>
      <c r="N3278" s="4">
        <v>0</v>
      </c>
      <c r="O3278" s="4">
        <v>20800</v>
      </c>
      <c r="P3278" s="4">
        <v>20800</v>
      </c>
      <c r="Q3278" s="4">
        <v>0</v>
      </c>
      <c r="R3278" s="5">
        <f>Q3278*0.01732</f>
        <v>0</v>
      </c>
      <c r="S3278" s="4">
        <v>0</v>
      </c>
      <c r="T3278">
        <v>0</v>
      </c>
    </row>
    <row r="3279" spans="1:24" x14ac:dyDescent="0.25">
      <c r="A3279">
        <v>3074</v>
      </c>
      <c r="B3279" t="s">
        <v>467</v>
      </c>
      <c r="C3279" t="s">
        <v>8873</v>
      </c>
      <c r="D3279">
        <v>124</v>
      </c>
      <c r="E3279" t="s">
        <v>2669</v>
      </c>
      <c r="F3279" t="s">
        <v>8872</v>
      </c>
      <c r="G3279" t="s">
        <v>613</v>
      </c>
      <c r="I3279" t="s">
        <v>32</v>
      </c>
      <c r="J3279" t="s">
        <v>33</v>
      </c>
      <c r="K3279" s="3">
        <v>4938</v>
      </c>
      <c r="L3279" s="2">
        <v>0.1</v>
      </c>
      <c r="M3279" s="4">
        <v>13400</v>
      </c>
      <c r="N3279" s="4">
        <v>0</v>
      </c>
      <c r="O3279" s="4">
        <v>13400</v>
      </c>
      <c r="P3279" s="4">
        <v>13400</v>
      </c>
      <c r="Q3279" s="4">
        <v>0</v>
      </c>
      <c r="R3279" s="5">
        <f>Q3279*0.01732</f>
        <v>0</v>
      </c>
      <c r="S3279" s="4">
        <v>0</v>
      </c>
      <c r="T3279">
        <v>0</v>
      </c>
    </row>
    <row r="3280" spans="1:24" x14ac:dyDescent="0.25">
      <c r="A3280">
        <v>3075</v>
      </c>
      <c r="B3280" t="s">
        <v>467</v>
      </c>
      <c r="C3280" t="s">
        <v>8873</v>
      </c>
      <c r="D3280">
        <v>139</v>
      </c>
      <c r="E3280" t="s">
        <v>144</v>
      </c>
      <c r="F3280" t="s">
        <v>8874</v>
      </c>
      <c r="G3280" t="s">
        <v>613</v>
      </c>
      <c r="I3280" t="s">
        <v>32</v>
      </c>
      <c r="J3280" t="s">
        <v>33</v>
      </c>
      <c r="K3280" s="3">
        <v>4938</v>
      </c>
      <c r="L3280" s="2">
        <v>0.14000000000000001</v>
      </c>
      <c r="M3280" s="4">
        <v>15900</v>
      </c>
      <c r="N3280" s="4">
        <v>0</v>
      </c>
      <c r="O3280" s="4">
        <v>15900</v>
      </c>
      <c r="P3280" s="4">
        <v>15900</v>
      </c>
      <c r="Q3280" s="4">
        <v>0</v>
      </c>
      <c r="R3280" s="5">
        <f>Q3280*0.01732</f>
        <v>0</v>
      </c>
      <c r="S3280" s="4">
        <v>0</v>
      </c>
      <c r="T3280">
        <v>0</v>
      </c>
    </row>
    <row r="3281" spans="1:24" x14ac:dyDescent="0.25">
      <c r="A3281">
        <v>3105</v>
      </c>
      <c r="B3281" t="s">
        <v>467</v>
      </c>
      <c r="C3281" t="s">
        <v>471</v>
      </c>
      <c r="D3281">
        <v>152</v>
      </c>
      <c r="E3281" t="s">
        <v>144</v>
      </c>
      <c r="F3281" t="s">
        <v>8925</v>
      </c>
      <c r="G3281" t="s">
        <v>613</v>
      </c>
      <c r="I3281" t="s">
        <v>32</v>
      </c>
      <c r="J3281" t="s">
        <v>33</v>
      </c>
      <c r="K3281" s="3">
        <v>4938</v>
      </c>
      <c r="L3281" s="2">
        <v>4.2</v>
      </c>
      <c r="M3281" s="4">
        <v>73100</v>
      </c>
      <c r="N3281" s="4">
        <v>4500900</v>
      </c>
      <c r="O3281" s="4">
        <v>4574000</v>
      </c>
      <c r="P3281" s="4">
        <v>4574000</v>
      </c>
      <c r="Q3281" s="4">
        <v>0</v>
      </c>
      <c r="R3281" s="5">
        <f>Q3281*0.01732</f>
        <v>0</v>
      </c>
      <c r="S3281" s="4">
        <v>0</v>
      </c>
      <c r="T3281">
        <v>0</v>
      </c>
      <c r="U3281">
        <v>0</v>
      </c>
      <c r="V3281">
        <v>0</v>
      </c>
      <c r="W3281">
        <v>0</v>
      </c>
      <c r="X3281">
        <v>0</v>
      </c>
    </row>
    <row r="3282" spans="1:24" x14ac:dyDescent="0.25">
      <c r="A3282">
        <v>3107</v>
      </c>
      <c r="B3282" t="s">
        <v>467</v>
      </c>
      <c r="C3282" t="s">
        <v>8873</v>
      </c>
      <c r="E3282" t="s">
        <v>2669</v>
      </c>
      <c r="F3282" t="s">
        <v>8927</v>
      </c>
      <c r="G3282" t="s">
        <v>613</v>
      </c>
      <c r="I3282" t="s">
        <v>32</v>
      </c>
      <c r="J3282" t="s">
        <v>33</v>
      </c>
      <c r="K3282" s="3">
        <v>4938</v>
      </c>
      <c r="L3282" s="2">
        <v>0.64</v>
      </c>
      <c r="M3282" s="4">
        <v>30800</v>
      </c>
      <c r="N3282" s="4">
        <v>0</v>
      </c>
      <c r="O3282" s="4">
        <v>30800</v>
      </c>
      <c r="P3282" s="4">
        <v>30800</v>
      </c>
      <c r="Q3282" s="4">
        <v>0</v>
      </c>
      <c r="R3282" s="5">
        <f>Q3282*0.01732</f>
        <v>0</v>
      </c>
      <c r="S3282" s="4">
        <v>0</v>
      </c>
      <c r="T3282">
        <v>0</v>
      </c>
      <c r="U3282">
        <v>0</v>
      </c>
      <c r="V3282">
        <v>0</v>
      </c>
      <c r="W3282">
        <v>0</v>
      </c>
      <c r="X3282">
        <v>0</v>
      </c>
    </row>
    <row r="3283" spans="1:24" x14ac:dyDescent="0.25">
      <c r="A3283">
        <v>3109</v>
      </c>
      <c r="B3283" t="s">
        <v>467</v>
      </c>
      <c r="C3283" t="s">
        <v>8873</v>
      </c>
      <c r="D3283">
        <v>111</v>
      </c>
      <c r="E3283" t="s">
        <v>1031</v>
      </c>
      <c r="F3283" t="s">
        <v>8932</v>
      </c>
      <c r="G3283" t="s">
        <v>613</v>
      </c>
      <c r="I3283" t="s">
        <v>32</v>
      </c>
      <c r="J3283" t="s">
        <v>33</v>
      </c>
      <c r="K3283" s="3">
        <v>4938</v>
      </c>
      <c r="L3283" s="2">
        <v>0.82</v>
      </c>
      <c r="M3283" s="4">
        <v>31500</v>
      </c>
      <c r="N3283" s="4">
        <v>1930000</v>
      </c>
      <c r="O3283" s="4">
        <v>1961500</v>
      </c>
      <c r="P3283" s="4">
        <v>1961500</v>
      </c>
      <c r="Q3283" s="4">
        <v>0</v>
      </c>
      <c r="R3283" s="5">
        <f>Q3283*0.01732</f>
        <v>0</v>
      </c>
      <c r="S3283" s="4">
        <v>0</v>
      </c>
      <c r="T3283">
        <v>0</v>
      </c>
      <c r="U3283">
        <v>0</v>
      </c>
      <c r="V3283">
        <v>0</v>
      </c>
      <c r="W3283">
        <v>0</v>
      </c>
      <c r="X3283">
        <v>0</v>
      </c>
    </row>
    <row r="3284" spans="1:24" x14ac:dyDescent="0.25">
      <c r="A3284">
        <v>3110</v>
      </c>
      <c r="B3284" t="s">
        <v>467</v>
      </c>
      <c r="C3284" t="s">
        <v>8873</v>
      </c>
      <c r="D3284">
        <v>117</v>
      </c>
      <c r="E3284" t="s">
        <v>1031</v>
      </c>
      <c r="F3284" t="s">
        <v>8933</v>
      </c>
      <c r="G3284" t="s">
        <v>613</v>
      </c>
      <c r="I3284" t="s">
        <v>32</v>
      </c>
      <c r="J3284" t="s">
        <v>33</v>
      </c>
      <c r="K3284" s="3">
        <v>4938</v>
      </c>
      <c r="L3284" s="2">
        <v>0.48</v>
      </c>
      <c r="M3284" s="4">
        <v>29400</v>
      </c>
      <c r="N3284" s="4">
        <v>2604900</v>
      </c>
      <c r="O3284" s="4">
        <v>2634300</v>
      </c>
      <c r="P3284" s="4">
        <v>2634300</v>
      </c>
      <c r="Q3284" s="4">
        <v>0</v>
      </c>
      <c r="R3284" s="5">
        <f>Q3284*0.01732</f>
        <v>0</v>
      </c>
      <c r="S3284" s="4">
        <v>0</v>
      </c>
      <c r="T3284">
        <v>0</v>
      </c>
      <c r="U3284">
        <v>0</v>
      </c>
      <c r="V3284">
        <v>0</v>
      </c>
      <c r="W3284">
        <v>0</v>
      </c>
      <c r="X3284">
        <v>0</v>
      </c>
    </row>
    <row r="3285" spans="1:24" x14ac:dyDescent="0.25">
      <c r="A3285">
        <v>3112</v>
      </c>
      <c r="B3285" t="s">
        <v>467</v>
      </c>
      <c r="C3285" t="s">
        <v>471</v>
      </c>
      <c r="E3285" t="s">
        <v>1031</v>
      </c>
      <c r="F3285" t="s">
        <v>8936</v>
      </c>
      <c r="G3285" t="s">
        <v>613</v>
      </c>
      <c r="I3285" t="s">
        <v>32</v>
      </c>
      <c r="J3285" t="s">
        <v>33</v>
      </c>
      <c r="K3285" s="3">
        <v>4938</v>
      </c>
      <c r="L3285" s="2">
        <v>0.16</v>
      </c>
      <c r="M3285" s="4">
        <v>14100</v>
      </c>
      <c r="N3285" s="4">
        <v>0</v>
      </c>
      <c r="O3285" s="4">
        <v>14100</v>
      </c>
      <c r="P3285" s="4">
        <v>14100</v>
      </c>
      <c r="Q3285" s="4">
        <v>0</v>
      </c>
      <c r="R3285" s="5">
        <f>Q3285*0.01732</f>
        <v>0</v>
      </c>
      <c r="S3285" s="4">
        <v>0</v>
      </c>
      <c r="T3285">
        <v>0</v>
      </c>
      <c r="U3285">
        <v>0</v>
      </c>
      <c r="V3285">
        <v>0</v>
      </c>
      <c r="W3285">
        <v>0</v>
      </c>
      <c r="X3285">
        <v>0</v>
      </c>
    </row>
    <row r="3286" spans="1:24" x14ac:dyDescent="0.25">
      <c r="A3286">
        <v>3113</v>
      </c>
      <c r="B3286" t="s">
        <v>467</v>
      </c>
      <c r="C3286" t="s">
        <v>471</v>
      </c>
      <c r="E3286" t="s">
        <v>1031</v>
      </c>
      <c r="F3286" t="s">
        <v>8937</v>
      </c>
      <c r="G3286" t="s">
        <v>613</v>
      </c>
      <c r="I3286" t="s">
        <v>32</v>
      </c>
      <c r="J3286" t="s">
        <v>33</v>
      </c>
      <c r="K3286" s="3">
        <v>4938</v>
      </c>
      <c r="L3286" s="2">
        <v>0.13</v>
      </c>
      <c r="M3286" s="4">
        <v>12700</v>
      </c>
      <c r="N3286" s="4">
        <v>0</v>
      </c>
      <c r="O3286" s="4">
        <v>12700</v>
      </c>
      <c r="P3286" s="4">
        <v>12700</v>
      </c>
      <c r="Q3286" s="4">
        <v>0</v>
      </c>
      <c r="R3286" s="5">
        <f>Q3286*0.01732</f>
        <v>0</v>
      </c>
      <c r="S3286" s="4">
        <v>0</v>
      </c>
      <c r="T3286">
        <v>0</v>
      </c>
      <c r="U3286">
        <v>0</v>
      </c>
      <c r="V3286">
        <v>0</v>
      </c>
      <c r="W3286">
        <v>0</v>
      </c>
      <c r="X3286">
        <v>0</v>
      </c>
    </row>
    <row r="3287" spans="1:24" x14ac:dyDescent="0.25">
      <c r="A3287">
        <v>3114</v>
      </c>
      <c r="B3287" t="s">
        <v>467</v>
      </c>
      <c r="C3287" t="s">
        <v>471</v>
      </c>
      <c r="E3287" t="s">
        <v>1031</v>
      </c>
      <c r="F3287" t="s">
        <v>8938</v>
      </c>
      <c r="G3287" t="s">
        <v>613</v>
      </c>
      <c r="I3287" t="s">
        <v>32</v>
      </c>
      <c r="J3287" t="s">
        <v>33</v>
      </c>
      <c r="K3287" s="3">
        <v>4938</v>
      </c>
      <c r="L3287" s="2">
        <v>0.14000000000000001</v>
      </c>
      <c r="M3287" s="4">
        <v>13200</v>
      </c>
      <c r="N3287" s="4">
        <v>0</v>
      </c>
      <c r="O3287" s="4">
        <v>13200</v>
      </c>
      <c r="P3287" s="4">
        <v>13200</v>
      </c>
      <c r="Q3287" s="4">
        <v>0</v>
      </c>
      <c r="R3287" s="5">
        <f>Q3287*0.01732</f>
        <v>0</v>
      </c>
      <c r="S3287" s="4">
        <v>0</v>
      </c>
      <c r="T3287">
        <v>0</v>
      </c>
      <c r="U3287">
        <v>0</v>
      </c>
      <c r="V3287">
        <v>0</v>
      </c>
      <c r="W3287">
        <v>0</v>
      </c>
      <c r="X3287">
        <v>0</v>
      </c>
    </row>
    <row r="3288" spans="1:24" x14ac:dyDescent="0.25">
      <c r="A3288">
        <v>3115</v>
      </c>
      <c r="B3288" t="s">
        <v>467</v>
      </c>
      <c r="C3288" t="s">
        <v>471</v>
      </c>
      <c r="D3288">
        <v>115</v>
      </c>
      <c r="E3288" t="s">
        <v>3533</v>
      </c>
      <c r="F3288" t="s">
        <v>8939</v>
      </c>
      <c r="G3288" t="s">
        <v>613</v>
      </c>
      <c r="I3288" t="s">
        <v>32</v>
      </c>
      <c r="J3288" t="s">
        <v>33</v>
      </c>
      <c r="K3288" s="3">
        <v>4938</v>
      </c>
      <c r="L3288" s="2">
        <v>0.76</v>
      </c>
      <c r="M3288" s="4">
        <v>31300</v>
      </c>
      <c r="N3288" s="4">
        <v>1805500</v>
      </c>
      <c r="O3288" s="4">
        <v>1836800</v>
      </c>
      <c r="P3288" s="4">
        <v>1836800</v>
      </c>
      <c r="Q3288" s="4">
        <v>0</v>
      </c>
      <c r="R3288" s="5">
        <f>Q3288*0.01732</f>
        <v>0</v>
      </c>
      <c r="S3288" s="4">
        <v>0</v>
      </c>
      <c r="T3288">
        <v>0</v>
      </c>
      <c r="U3288">
        <v>0</v>
      </c>
      <c r="V3288">
        <v>0</v>
      </c>
      <c r="W3288">
        <v>0</v>
      </c>
      <c r="X3288">
        <v>0</v>
      </c>
    </row>
    <row r="3289" spans="1:24" x14ac:dyDescent="0.25">
      <c r="A3289">
        <v>3116</v>
      </c>
      <c r="B3289" t="s">
        <v>467</v>
      </c>
      <c r="C3289" t="s">
        <v>471</v>
      </c>
      <c r="D3289">
        <v>180</v>
      </c>
      <c r="E3289" t="s">
        <v>107</v>
      </c>
      <c r="F3289" t="s">
        <v>8940</v>
      </c>
      <c r="G3289" t="s">
        <v>613</v>
      </c>
      <c r="I3289" t="s">
        <v>32</v>
      </c>
      <c r="J3289" t="s">
        <v>33</v>
      </c>
      <c r="K3289" s="3">
        <v>4938</v>
      </c>
      <c r="L3289" s="2">
        <v>0.66</v>
      </c>
      <c r="M3289" s="4">
        <v>30800</v>
      </c>
      <c r="N3289" s="4">
        <v>1461500</v>
      </c>
      <c r="O3289" s="4">
        <v>1492300</v>
      </c>
      <c r="P3289" s="4">
        <v>1492300</v>
      </c>
      <c r="Q3289" s="4">
        <v>0</v>
      </c>
      <c r="R3289" s="5">
        <f>Q3289*0.01732</f>
        <v>0</v>
      </c>
      <c r="S3289" s="4">
        <v>0</v>
      </c>
      <c r="T3289">
        <v>0</v>
      </c>
      <c r="U3289">
        <v>0</v>
      </c>
      <c r="V3289">
        <v>0</v>
      </c>
      <c r="W3289">
        <v>0</v>
      </c>
      <c r="X3289">
        <v>0</v>
      </c>
    </row>
    <row r="3290" spans="1:24" x14ac:dyDescent="0.25">
      <c r="A3290">
        <v>3117</v>
      </c>
      <c r="B3290" t="s">
        <v>467</v>
      </c>
      <c r="C3290" t="s">
        <v>471</v>
      </c>
      <c r="D3290">
        <v>186</v>
      </c>
      <c r="E3290" t="s">
        <v>107</v>
      </c>
      <c r="F3290" t="s">
        <v>8941</v>
      </c>
      <c r="G3290" t="s">
        <v>613</v>
      </c>
      <c r="I3290" t="s">
        <v>32</v>
      </c>
      <c r="J3290" t="s">
        <v>33</v>
      </c>
      <c r="K3290" s="3">
        <v>4938</v>
      </c>
      <c r="L3290" s="2">
        <v>0.31</v>
      </c>
      <c r="M3290" s="4">
        <v>23600</v>
      </c>
      <c r="N3290" s="4">
        <v>2450000</v>
      </c>
      <c r="O3290" s="4">
        <v>2473600</v>
      </c>
      <c r="P3290" s="4">
        <v>2473600</v>
      </c>
      <c r="Q3290" s="4">
        <v>0</v>
      </c>
      <c r="R3290" s="5">
        <f>Q3290*0.01732</f>
        <v>0</v>
      </c>
      <c r="S3290" s="4">
        <v>0</v>
      </c>
      <c r="T3290">
        <v>0</v>
      </c>
    </row>
    <row r="3291" spans="1:24" x14ac:dyDescent="0.25">
      <c r="A3291">
        <v>3118</v>
      </c>
      <c r="B3291" t="s">
        <v>467</v>
      </c>
      <c r="C3291" t="s">
        <v>471</v>
      </c>
      <c r="E3291" t="s">
        <v>969</v>
      </c>
      <c r="F3291" t="s">
        <v>8942</v>
      </c>
      <c r="G3291" t="s">
        <v>613</v>
      </c>
      <c r="I3291" t="s">
        <v>32</v>
      </c>
      <c r="J3291" t="s">
        <v>33</v>
      </c>
      <c r="K3291" s="3">
        <v>4938</v>
      </c>
      <c r="L3291" s="2">
        <v>1.39</v>
      </c>
      <c r="M3291" s="4">
        <v>1500</v>
      </c>
      <c r="N3291" s="4">
        <v>0</v>
      </c>
      <c r="O3291" s="4">
        <v>1500</v>
      </c>
      <c r="P3291" s="4">
        <v>1500</v>
      </c>
      <c r="Q3291" s="4">
        <v>0</v>
      </c>
      <c r="R3291" s="5">
        <f>Q3291*0.01732</f>
        <v>0</v>
      </c>
      <c r="S3291" s="4">
        <v>0</v>
      </c>
      <c r="T3291">
        <v>0</v>
      </c>
      <c r="U3291">
        <v>0</v>
      </c>
      <c r="V3291">
        <v>0</v>
      </c>
      <c r="W3291">
        <v>0</v>
      </c>
      <c r="X3291">
        <v>0</v>
      </c>
    </row>
    <row r="3292" spans="1:24" x14ac:dyDescent="0.25">
      <c r="A3292">
        <v>3119</v>
      </c>
      <c r="B3292" t="s">
        <v>467</v>
      </c>
      <c r="C3292" t="s">
        <v>8873</v>
      </c>
      <c r="D3292">
        <v>246</v>
      </c>
      <c r="E3292" t="s">
        <v>40</v>
      </c>
      <c r="F3292" t="s">
        <v>8943</v>
      </c>
      <c r="G3292" t="s">
        <v>613</v>
      </c>
      <c r="I3292" t="s">
        <v>32</v>
      </c>
      <c r="J3292" t="s">
        <v>33</v>
      </c>
      <c r="K3292" s="3">
        <v>4938</v>
      </c>
      <c r="L3292" s="2">
        <v>0.64</v>
      </c>
      <c r="M3292" s="4">
        <v>30800</v>
      </c>
      <c r="N3292" s="4">
        <v>165900</v>
      </c>
      <c r="O3292" s="4">
        <v>196700</v>
      </c>
      <c r="P3292" s="4">
        <v>196700</v>
      </c>
      <c r="Q3292" s="4">
        <v>0</v>
      </c>
      <c r="R3292" s="5">
        <f>Q3292*0.01732</f>
        <v>0</v>
      </c>
      <c r="S3292" s="4">
        <v>2340</v>
      </c>
      <c r="T3292">
        <v>0</v>
      </c>
      <c r="U3292">
        <v>12</v>
      </c>
      <c r="V3292">
        <v>0</v>
      </c>
      <c r="W3292">
        <v>2</v>
      </c>
      <c r="X3292">
        <v>0</v>
      </c>
    </row>
    <row r="3293" spans="1:24" x14ac:dyDescent="0.25">
      <c r="A3293">
        <v>3120</v>
      </c>
      <c r="B3293" t="s">
        <v>467</v>
      </c>
      <c r="C3293" t="s">
        <v>471</v>
      </c>
      <c r="D3293">
        <v>252</v>
      </c>
      <c r="E3293" t="s">
        <v>40</v>
      </c>
      <c r="F3293" t="s">
        <v>8944</v>
      </c>
      <c r="G3293" t="s">
        <v>613</v>
      </c>
      <c r="I3293" t="s">
        <v>32</v>
      </c>
      <c r="J3293" t="s">
        <v>33</v>
      </c>
      <c r="K3293" s="3">
        <v>4938</v>
      </c>
      <c r="L3293" s="2">
        <v>0.48</v>
      </c>
      <c r="M3293" s="4">
        <v>29400</v>
      </c>
      <c r="N3293" s="4">
        <v>331200</v>
      </c>
      <c r="O3293" s="4">
        <v>360600</v>
      </c>
      <c r="P3293" s="4">
        <v>360600</v>
      </c>
      <c r="Q3293" s="4">
        <v>0</v>
      </c>
      <c r="R3293" s="5">
        <f>Q3293*0.01732</f>
        <v>0</v>
      </c>
      <c r="S3293" s="4">
        <v>7456</v>
      </c>
      <c r="T3293">
        <v>0</v>
      </c>
      <c r="U3293">
        <v>29</v>
      </c>
      <c r="V3293">
        <v>0</v>
      </c>
      <c r="W3293">
        <v>3</v>
      </c>
      <c r="X3293">
        <v>3</v>
      </c>
    </row>
    <row r="3294" spans="1:24" x14ac:dyDescent="0.25">
      <c r="A3294">
        <v>3121</v>
      </c>
      <c r="B3294" t="s">
        <v>467</v>
      </c>
      <c r="C3294" t="s">
        <v>8873</v>
      </c>
      <c r="E3294" t="s">
        <v>8945</v>
      </c>
      <c r="F3294" t="s">
        <v>8946</v>
      </c>
      <c r="G3294" t="s">
        <v>613</v>
      </c>
      <c r="I3294" t="s">
        <v>32</v>
      </c>
      <c r="J3294" t="s">
        <v>33</v>
      </c>
      <c r="K3294" s="3">
        <v>4938</v>
      </c>
      <c r="L3294" s="2">
        <v>0.3</v>
      </c>
      <c r="M3294" s="4">
        <v>23200</v>
      </c>
      <c r="N3294" s="4">
        <v>7100</v>
      </c>
      <c r="O3294" s="4">
        <v>30300</v>
      </c>
      <c r="P3294" s="4">
        <v>30300</v>
      </c>
      <c r="Q3294" s="4">
        <v>0</v>
      </c>
      <c r="R3294" s="5">
        <f>Q3294*0.01732</f>
        <v>0</v>
      </c>
      <c r="S3294" s="4">
        <v>0</v>
      </c>
      <c r="T3294">
        <v>0</v>
      </c>
      <c r="U3294">
        <v>0</v>
      </c>
      <c r="V3294">
        <v>0</v>
      </c>
      <c r="W3294">
        <v>0</v>
      </c>
      <c r="X3294">
        <v>0</v>
      </c>
    </row>
    <row r="3295" spans="1:24" x14ac:dyDescent="0.25">
      <c r="A3295">
        <v>3122</v>
      </c>
      <c r="B3295" t="s">
        <v>467</v>
      </c>
      <c r="C3295" t="s">
        <v>471</v>
      </c>
      <c r="D3295">
        <v>116</v>
      </c>
      <c r="E3295" t="s">
        <v>8945</v>
      </c>
      <c r="F3295" t="s">
        <v>8947</v>
      </c>
      <c r="G3295" t="s">
        <v>613</v>
      </c>
      <c r="I3295" t="s">
        <v>32</v>
      </c>
      <c r="J3295" t="s">
        <v>33</v>
      </c>
      <c r="K3295" s="3">
        <v>4938</v>
      </c>
      <c r="L3295" s="2">
        <v>1.1000000000000001</v>
      </c>
      <c r="M3295" s="4">
        <v>32300</v>
      </c>
      <c r="N3295" s="4">
        <v>2699100</v>
      </c>
      <c r="O3295" s="4">
        <v>2731400</v>
      </c>
      <c r="P3295" s="4">
        <v>2731400</v>
      </c>
      <c r="Q3295" s="4">
        <v>0</v>
      </c>
      <c r="R3295" s="5">
        <f>Q3295*0.01732</f>
        <v>0</v>
      </c>
      <c r="S3295" s="4">
        <v>0</v>
      </c>
      <c r="T3295">
        <v>0</v>
      </c>
      <c r="U3295">
        <v>0</v>
      </c>
      <c r="V3295">
        <v>0</v>
      </c>
      <c r="W3295">
        <v>0</v>
      </c>
      <c r="X3295">
        <v>0</v>
      </c>
    </row>
    <row r="3296" spans="1:24" x14ac:dyDescent="0.25">
      <c r="A3296">
        <v>3123</v>
      </c>
      <c r="B3296" t="s">
        <v>467</v>
      </c>
      <c r="C3296" t="s">
        <v>8873</v>
      </c>
      <c r="D3296">
        <v>117</v>
      </c>
      <c r="E3296" t="s">
        <v>8945</v>
      </c>
      <c r="F3296" t="s">
        <v>8948</v>
      </c>
      <c r="G3296" t="s">
        <v>613</v>
      </c>
      <c r="I3296" t="s">
        <v>32</v>
      </c>
      <c r="J3296" t="s">
        <v>33</v>
      </c>
      <c r="K3296" s="3">
        <v>4938</v>
      </c>
      <c r="L3296" s="2">
        <v>0.7</v>
      </c>
      <c r="M3296" s="4">
        <v>29600</v>
      </c>
      <c r="N3296" s="4">
        <v>1872500</v>
      </c>
      <c r="O3296" s="4">
        <v>1902100</v>
      </c>
      <c r="P3296" s="4">
        <v>1902100</v>
      </c>
      <c r="Q3296" s="4">
        <v>0</v>
      </c>
      <c r="R3296" s="5">
        <f>Q3296*0.01732</f>
        <v>0</v>
      </c>
      <c r="S3296" s="4">
        <v>0</v>
      </c>
      <c r="T3296">
        <v>0</v>
      </c>
      <c r="U3296">
        <v>0</v>
      </c>
      <c r="V3296">
        <v>0</v>
      </c>
      <c r="W3296">
        <v>0</v>
      </c>
      <c r="X3296">
        <v>0</v>
      </c>
    </row>
    <row r="3297" spans="1:24" x14ac:dyDescent="0.25">
      <c r="A3297">
        <v>3124</v>
      </c>
      <c r="B3297" t="s">
        <v>467</v>
      </c>
      <c r="C3297" t="s">
        <v>471</v>
      </c>
      <c r="D3297">
        <v>115</v>
      </c>
      <c r="E3297" t="s">
        <v>8945</v>
      </c>
      <c r="F3297" t="s">
        <v>8949</v>
      </c>
      <c r="G3297" t="s">
        <v>613</v>
      </c>
      <c r="I3297" t="s">
        <v>32</v>
      </c>
      <c r="J3297" t="s">
        <v>33</v>
      </c>
      <c r="K3297" s="3">
        <v>4938</v>
      </c>
      <c r="L3297" s="2">
        <v>0.4</v>
      </c>
      <c r="M3297" s="4">
        <v>26800</v>
      </c>
      <c r="N3297" s="4">
        <v>114600</v>
      </c>
      <c r="O3297" s="4">
        <v>141400</v>
      </c>
      <c r="P3297" s="4">
        <v>141400</v>
      </c>
      <c r="Q3297" s="4">
        <v>0</v>
      </c>
      <c r="R3297" s="5">
        <f>Q3297*0.01732</f>
        <v>0</v>
      </c>
      <c r="S3297" s="4">
        <v>1931</v>
      </c>
      <c r="T3297">
        <v>0</v>
      </c>
      <c r="U3297">
        <v>7</v>
      </c>
      <c r="V3297">
        <v>2</v>
      </c>
      <c r="W3297">
        <v>1</v>
      </c>
      <c r="X3297">
        <v>2</v>
      </c>
    </row>
    <row r="3298" spans="1:24" x14ac:dyDescent="0.25">
      <c r="A3298">
        <v>3125</v>
      </c>
      <c r="B3298" t="s">
        <v>467</v>
      </c>
      <c r="C3298" t="s">
        <v>471</v>
      </c>
      <c r="D3298">
        <v>111</v>
      </c>
      <c r="E3298" t="s">
        <v>8945</v>
      </c>
      <c r="F3298" t="s">
        <v>8950</v>
      </c>
      <c r="G3298" t="s">
        <v>613</v>
      </c>
      <c r="I3298" t="s">
        <v>8951</v>
      </c>
      <c r="J3298" t="s">
        <v>33</v>
      </c>
      <c r="K3298" s="3">
        <v>4938</v>
      </c>
      <c r="L3298" s="2">
        <v>1.2</v>
      </c>
      <c r="M3298" s="4">
        <v>32400</v>
      </c>
      <c r="N3298" s="4">
        <v>6612300</v>
      </c>
      <c r="O3298" s="4">
        <v>6644700</v>
      </c>
      <c r="P3298" s="4">
        <v>6644700</v>
      </c>
      <c r="Q3298" s="4">
        <v>0</v>
      </c>
      <c r="R3298" s="5">
        <f>Q3298*0.01732</f>
        <v>0</v>
      </c>
      <c r="S3298" s="4">
        <v>0</v>
      </c>
      <c r="T3298">
        <v>0</v>
      </c>
      <c r="U3298">
        <v>0</v>
      </c>
      <c r="V3298">
        <v>0</v>
      </c>
      <c r="W3298">
        <v>0</v>
      </c>
      <c r="X3298">
        <v>0</v>
      </c>
    </row>
    <row r="3299" spans="1:24" x14ac:dyDescent="0.25">
      <c r="A3299">
        <v>3126</v>
      </c>
      <c r="B3299" t="s">
        <v>467</v>
      </c>
      <c r="C3299" t="s">
        <v>8873</v>
      </c>
      <c r="D3299">
        <v>101</v>
      </c>
      <c r="E3299" t="s">
        <v>8945</v>
      </c>
      <c r="F3299" t="s">
        <v>8952</v>
      </c>
      <c r="G3299" t="s">
        <v>613</v>
      </c>
      <c r="I3299" t="s">
        <v>32</v>
      </c>
      <c r="J3299" t="s">
        <v>33</v>
      </c>
      <c r="K3299" s="3">
        <v>4938</v>
      </c>
      <c r="L3299" s="2">
        <v>0.2</v>
      </c>
      <c r="M3299" s="4">
        <v>19000</v>
      </c>
      <c r="N3299" s="4">
        <v>156600</v>
      </c>
      <c r="O3299" s="4">
        <v>175600</v>
      </c>
      <c r="P3299" s="4">
        <v>175600</v>
      </c>
      <c r="Q3299" s="4">
        <v>0</v>
      </c>
      <c r="R3299" s="5">
        <f>Q3299*0.01732</f>
        <v>0</v>
      </c>
      <c r="S3299" s="4">
        <v>2328</v>
      </c>
      <c r="T3299">
        <v>0</v>
      </c>
      <c r="U3299">
        <v>0</v>
      </c>
      <c r="V3299">
        <v>0</v>
      </c>
      <c r="W3299">
        <v>1</v>
      </c>
      <c r="X3299">
        <v>1</v>
      </c>
    </row>
    <row r="3300" spans="1:24" x14ac:dyDescent="0.25">
      <c r="A3300">
        <v>3127</v>
      </c>
      <c r="B3300" t="s">
        <v>467</v>
      </c>
      <c r="C3300" t="s">
        <v>8873</v>
      </c>
      <c r="D3300">
        <v>270</v>
      </c>
      <c r="E3300" t="s">
        <v>40</v>
      </c>
      <c r="F3300" t="s">
        <v>8953</v>
      </c>
      <c r="G3300" t="s">
        <v>613</v>
      </c>
      <c r="I3300" t="s">
        <v>32</v>
      </c>
      <c r="J3300" t="s">
        <v>33</v>
      </c>
      <c r="K3300" s="3">
        <v>4938</v>
      </c>
      <c r="L3300" s="2">
        <v>6.6</v>
      </c>
      <c r="M3300" s="4">
        <v>38300</v>
      </c>
      <c r="N3300" s="4">
        <v>3542400</v>
      </c>
      <c r="O3300" s="4">
        <v>3580700</v>
      </c>
      <c r="P3300" s="4">
        <v>3580700</v>
      </c>
      <c r="Q3300" s="4">
        <v>0</v>
      </c>
      <c r="R3300" s="5">
        <f>Q3300*0.01732</f>
        <v>0</v>
      </c>
      <c r="S3300" s="4">
        <v>0</v>
      </c>
      <c r="T3300">
        <v>0</v>
      </c>
      <c r="U3300">
        <v>0</v>
      </c>
      <c r="V3300">
        <v>0</v>
      </c>
      <c r="W3300">
        <v>0</v>
      </c>
      <c r="X3300">
        <v>0</v>
      </c>
    </row>
    <row r="3301" spans="1:24" x14ac:dyDescent="0.25">
      <c r="A3301">
        <v>3129</v>
      </c>
      <c r="B3301" t="s">
        <v>467</v>
      </c>
      <c r="C3301" t="s">
        <v>8873</v>
      </c>
      <c r="D3301">
        <v>120</v>
      </c>
      <c r="E3301" t="s">
        <v>468</v>
      </c>
      <c r="F3301" t="s">
        <v>8955</v>
      </c>
      <c r="G3301" t="s">
        <v>613</v>
      </c>
      <c r="I3301" t="s">
        <v>32</v>
      </c>
      <c r="J3301" t="s">
        <v>33</v>
      </c>
      <c r="K3301" s="3">
        <v>4938</v>
      </c>
      <c r="L3301" s="2">
        <v>1.82</v>
      </c>
      <c r="M3301" s="4">
        <v>24800</v>
      </c>
      <c r="N3301" s="4">
        <v>66000</v>
      </c>
      <c r="O3301" s="4">
        <v>90800</v>
      </c>
      <c r="P3301" s="4">
        <v>90800</v>
      </c>
      <c r="Q3301" s="4">
        <v>0</v>
      </c>
      <c r="R3301" s="5">
        <f>Q3301*0.01732</f>
        <v>0</v>
      </c>
      <c r="S3301" s="4">
        <v>0</v>
      </c>
      <c r="T3301">
        <v>0</v>
      </c>
      <c r="U3301">
        <v>0</v>
      </c>
      <c r="V3301">
        <v>0</v>
      </c>
      <c r="W3301">
        <v>0</v>
      </c>
      <c r="X3301">
        <v>0</v>
      </c>
    </row>
    <row r="3302" spans="1:24" x14ac:dyDescent="0.25">
      <c r="A3302">
        <v>3130</v>
      </c>
      <c r="B3302" t="s">
        <v>467</v>
      </c>
      <c r="C3302" t="s">
        <v>8873</v>
      </c>
      <c r="D3302">
        <v>245</v>
      </c>
      <c r="E3302" t="s">
        <v>40</v>
      </c>
      <c r="F3302" t="s">
        <v>8956</v>
      </c>
      <c r="G3302" t="s">
        <v>613</v>
      </c>
      <c r="I3302" t="s">
        <v>32</v>
      </c>
      <c r="J3302" t="s">
        <v>33</v>
      </c>
      <c r="K3302" s="3">
        <v>4938</v>
      </c>
      <c r="L3302" s="2">
        <v>2.2000000000000002</v>
      </c>
      <c r="M3302" s="4">
        <v>33500</v>
      </c>
      <c r="N3302" s="4">
        <v>4348800</v>
      </c>
      <c r="O3302" s="4">
        <v>4382300</v>
      </c>
      <c r="P3302" s="4">
        <v>4382300</v>
      </c>
      <c r="Q3302" s="4">
        <v>0</v>
      </c>
      <c r="R3302" s="5">
        <f>Q3302*0.01732</f>
        <v>0</v>
      </c>
      <c r="S3302" s="4">
        <v>0</v>
      </c>
      <c r="T3302">
        <v>0</v>
      </c>
      <c r="U3302">
        <v>0</v>
      </c>
      <c r="V3302">
        <v>0</v>
      </c>
      <c r="W3302">
        <v>0</v>
      </c>
      <c r="X3302">
        <v>0</v>
      </c>
    </row>
    <row r="3303" spans="1:24" x14ac:dyDescent="0.25">
      <c r="A3303">
        <v>3131</v>
      </c>
      <c r="B3303" t="s">
        <v>467</v>
      </c>
      <c r="C3303" t="s">
        <v>471</v>
      </c>
      <c r="D3303">
        <v>224</v>
      </c>
      <c r="E3303" t="s">
        <v>40</v>
      </c>
      <c r="F3303" t="s">
        <v>8957</v>
      </c>
      <c r="G3303" t="s">
        <v>613</v>
      </c>
      <c r="I3303" t="s">
        <v>32</v>
      </c>
      <c r="J3303" t="s">
        <v>33</v>
      </c>
      <c r="K3303" s="3">
        <v>4938</v>
      </c>
      <c r="L3303" s="2">
        <v>1.2</v>
      </c>
      <c r="M3303" s="4">
        <v>32400</v>
      </c>
      <c r="N3303" s="4">
        <v>1505000</v>
      </c>
      <c r="O3303" s="4">
        <v>1537400</v>
      </c>
      <c r="P3303" s="4">
        <v>1537400</v>
      </c>
      <c r="Q3303" s="4">
        <v>0</v>
      </c>
      <c r="R3303" s="5">
        <f>Q3303*0.01732</f>
        <v>0</v>
      </c>
      <c r="S3303" s="4">
        <v>0</v>
      </c>
      <c r="T3303">
        <v>0</v>
      </c>
      <c r="U3303">
        <v>0</v>
      </c>
      <c r="V3303">
        <v>0</v>
      </c>
      <c r="W3303">
        <v>0</v>
      </c>
      <c r="X3303">
        <v>0</v>
      </c>
    </row>
    <row r="3304" spans="1:24" x14ac:dyDescent="0.25">
      <c r="A3304">
        <v>3132</v>
      </c>
      <c r="B3304" t="s">
        <v>467</v>
      </c>
      <c r="C3304" t="s">
        <v>471</v>
      </c>
      <c r="D3304">
        <v>228</v>
      </c>
      <c r="E3304" t="s">
        <v>40</v>
      </c>
      <c r="F3304" t="s">
        <v>8958</v>
      </c>
      <c r="G3304" t="s">
        <v>613</v>
      </c>
      <c r="I3304" t="s">
        <v>32</v>
      </c>
      <c r="J3304" t="s">
        <v>33</v>
      </c>
      <c r="K3304" s="3">
        <v>4938</v>
      </c>
      <c r="L3304" s="2">
        <v>0.5</v>
      </c>
      <c r="M3304" s="4">
        <v>30000</v>
      </c>
      <c r="N3304" s="4">
        <v>161900</v>
      </c>
      <c r="O3304" s="4">
        <v>191900</v>
      </c>
      <c r="P3304" s="4">
        <v>191900</v>
      </c>
      <c r="Q3304" s="4">
        <v>0</v>
      </c>
      <c r="R3304" s="5">
        <f>Q3304*0.01732</f>
        <v>0</v>
      </c>
      <c r="S3304" s="4">
        <v>3029</v>
      </c>
      <c r="T3304">
        <v>0</v>
      </c>
      <c r="U3304">
        <v>12</v>
      </c>
      <c r="V3304">
        <v>0</v>
      </c>
      <c r="W3304">
        <v>1</v>
      </c>
      <c r="X3304">
        <v>1</v>
      </c>
    </row>
    <row r="3305" spans="1:24" x14ac:dyDescent="0.25">
      <c r="A3305">
        <v>3134</v>
      </c>
      <c r="B3305" t="s">
        <v>467</v>
      </c>
      <c r="C3305" t="s">
        <v>471</v>
      </c>
      <c r="D3305">
        <v>240</v>
      </c>
      <c r="E3305" t="s">
        <v>40</v>
      </c>
      <c r="F3305" t="s">
        <v>8961</v>
      </c>
      <c r="G3305" t="s">
        <v>613</v>
      </c>
      <c r="I3305" t="s">
        <v>32</v>
      </c>
      <c r="J3305" t="s">
        <v>33</v>
      </c>
      <c r="K3305" s="3">
        <v>4938</v>
      </c>
      <c r="L3305" s="2">
        <v>0.18</v>
      </c>
      <c r="M3305" s="4">
        <v>18000</v>
      </c>
      <c r="N3305" s="4">
        <v>120300</v>
      </c>
      <c r="O3305" s="4">
        <v>138300</v>
      </c>
      <c r="P3305" s="4">
        <v>138300</v>
      </c>
      <c r="Q3305" s="4">
        <v>0</v>
      </c>
      <c r="R3305" s="5">
        <f>Q3305*0.01732</f>
        <v>0</v>
      </c>
      <c r="S3305" s="4">
        <v>3294</v>
      </c>
      <c r="T3305">
        <v>0</v>
      </c>
      <c r="U3305">
        <v>12</v>
      </c>
      <c r="V3305">
        <v>0</v>
      </c>
      <c r="W3305">
        <v>1</v>
      </c>
      <c r="X3305">
        <v>2</v>
      </c>
    </row>
    <row r="3306" spans="1:24" x14ac:dyDescent="0.25">
      <c r="A3306">
        <v>3135</v>
      </c>
      <c r="B3306" t="s">
        <v>467</v>
      </c>
      <c r="C3306" t="s">
        <v>8873</v>
      </c>
      <c r="E3306" t="s">
        <v>40</v>
      </c>
      <c r="F3306" t="s">
        <v>8962</v>
      </c>
      <c r="G3306" t="s">
        <v>613</v>
      </c>
      <c r="I3306" t="s">
        <v>32</v>
      </c>
      <c r="J3306" t="s">
        <v>33</v>
      </c>
      <c r="K3306" s="3">
        <v>4938</v>
      </c>
      <c r="L3306" s="2">
        <v>0.2</v>
      </c>
      <c r="M3306" s="4">
        <v>19000</v>
      </c>
      <c r="N3306" s="4">
        <v>0</v>
      </c>
      <c r="O3306" s="4">
        <v>19000</v>
      </c>
      <c r="P3306" s="4">
        <v>19000</v>
      </c>
      <c r="Q3306" s="4">
        <v>0</v>
      </c>
      <c r="R3306" s="5">
        <f>Q3306*0.01732</f>
        <v>0</v>
      </c>
      <c r="S3306" s="4">
        <v>0</v>
      </c>
      <c r="T3306">
        <v>0</v>
      </c>
      <c r="U3306">
        <v>0</v>
      </c>
      <c r="V3306">
        <v>0</v>
      </c>
      <c r="W3306">
        <v>0</v>
      </c>
      <c r="X3306">
        <v>0</v>
      </c>
    </row>
    <row r="3307" spans="1:24" x14ac:dyDescent="0.25">
      <c r="A3307">
        <v>3136</v>
      </c>
      <c r="B3307" t="s">
        <v>467</v>
      </c>
      <c r="C3307" t="s">
        <v>8873</v>
      </c>
      <c r="D3307">
        <v>238</v>
      </c>
      <c r="E3307" t="s">
        <v>40</v>
      </c>
      <c r="F3307" t="s">
        <v>8963</v>
      </c>
      <c r="G3307" t="s">
        <v>613</v>
      </c>
      <c r="I3307" t="s">
        <v>32</v>
      </c>
      <c r="J3307" t="s">
        <v>33</v>
      </c>
      <c r="K3307" s="3">
        <v>4938</v>
      </c>
      <c r="L3307" s="2">
        <v>0.56000000000000005</v>
      </c>
      <c r="M3307" s="4">
        <v>30300</v>
      </c>
      <c r="N3307" s="4">
        <v>180100</v>
      </c>
      <c r="O3307" s="4">
        <v>210400</v>
      </c>
      <c r="P3307" s="4">
        <v>210400</v>
      </c>
      <c r="Q3307" s="4">
        <v>0</v>
      </c>
      <c r="R3307" s="5">
        <f>Q3307*0.01732</f>
        <v>0</v>
      </c>
      <c r="S3307" s="4">
        <v>3061</v>
      </c>
      <c r="T3307">
        <v>0</v>
      </c>
      <c r="U3307">
        <v>14</v>
      </c>
      <c r="V3307">
        <v>0</v>
      </c>
      <c r="W3307">
        <v>3</v>
      </c>
      <c r="X3307">
        <v>1</v>
      </c>
    </row>
    <row r="3308" spans="1:24" x14ac:dyDescent="0.25">
      <c r="A3308">
        <v>3137</v>
      </c>
      <c r="B3308" t="s">
        <v>467</v>
      </c>
      <c r="C3308" t="s">
        <v>8873</v>
      </c>
      <c r="D3308">
        <v>242</v>
      </c>
      <c r="E3308" t="s">
        <v>40</v>
      </c>
      <c r="F3308" t="s">
        <v>8964</v>
      </c>
      <c r="G3308" t="s">
        <v>613</v>
      </c>
      <c r="I3308" t="s">
        <v>32</v>
      </c>
      <c r="J3308" t="s">
        <v>33</v>
      </c>
      <c r="K3308" s="3">
        <v>4938</v>
      </c>
      <c r="L3308" s="2">
        <v>0.55000000000000004</v>
      </c>
      <c r="M3308" s="4">
        <v>30300</v>
      </c>
      <c r="N3308" s="4">
        <v>223000</v>
      </c>
      <c r="O3308" s="4">
        <v>253300</v>
      </c>
      <c r="P3308" s="4">
        <v>0</v>
      </c>
      <c r="Q3308" s="4">
        <v>253300</v>
      </c>
      <c r="R3308" s="5">
        <f>Q3308*0.01732</f>
        <v>4387.1559999999999</v>
      </c>
      <c r="S3308" s="4">
        <v>3540</v>
      </c>
      <c r="T3308">
        <v>0</v>
      </c>
      <c r="U3308">
        <v>14</v>
      </c>
      <c r="V3308">
        <v>5</v>
      </c>
      <c r="W3308">
        <v>3</v>
      </c>
      <c r="X3308">
        <v>1</v>
      </c>
    </row>
    <row r="3309" spans="1:24" x14ac:dyDescent="0.25">
      <c r="A3309">
        <v>3138</v>
      </c>
      <c r="B3309" t="s">
        <v>467</v>
      </c>
      <c r="C3309" t="s">
        <v>8873</v>
      </c>
      <c r="D3309">
        <v>169</v>
      </c>
      <c r="E3309" t="s">
        <v>107</v>
      </c>
      <c r="F3309" t="s">
        <v>8965</v>
      </c>
      <c r="G3309" t="s">
        <v>613</v>
      </c>
      <c r="I3309" t="s">
        <v>32</v>
      </c>
      <c r="J3309" t="s">
        <v>33</v>
      </c>
      <c r="K3309" s="3">
        <v>4938</v>
      </c>
      <c r="L3309" s="2">
        <v>0.55000000000000004</v>
      </c>
      <c r="M3309" s="4">
        <v>30300</v>
      </c>
      <c r="N3309" s="4">
        <v>3004200</v>
      </c>
      <c r="O3309" s="4">
        <v>3034500</v>
      </c>
      <c r="P3309" s="4">
        <v>3034500</v>
      </c>
      <c r="Q3309" s="4">
        <v>0</v>
      </c>
      <c r="R3309" s="5">
        <f>Q3309*0.01732</f>
        <v>0</v>
      </c>
      <c r="S3309" s="4">
        <v>0</v>
      </c>
      <c r="T3309">
        <v>0</v>
      </c>
      <c r="U3309">
        <v>0</v>
      </c>
      <c r="V3309">
        <v>0</v>
      </c>
      <c r="W3309">
        <v>0</v>
      </c>
      <c r="X3309">
        <v>0</v>
      </c>
    </row>
    <row r="3310" spans="1:24" x14ac:dyDescent="0.25">
      <c r="A3310">
        <v>3139</v>
      </c>
      <c r="B3310" t="s">
        <v>467</v>
      </c>
      <c r="C3310" t="s">
        <v>8873</v>
      </c>
      <c r="D3310">
        <v>163</v>
      </c>
      <c r="E3310" t="s">
        <v>107</v>
      </c>
      <c r="F3310" t="s">
        <v>8966</v>
      </c>
      <c r="G3310" t="s">
        <v>613</v>
      </c>
      <c r="I3310" t="s">
        <v>32</v>
      </c>
      <c r="J3310" t="s">
        <v>33</v>
      </c>
      <c r="K3310" s="3">
        <v>4938</v>
      </c>
      <c r="L3310" s="2">
        <v>0.59</v>
      </c>
      <c r="M3310" s="4">
        <v>30500</v>
      </c>
      <c r="N3310" s="4">
        <v>2673500</v>
      </c>
      <c r="O3310" s="4">
        <v>2704000</v>
      </c>
      <c r="P3310" s="4">
        <v>2704000</v>
      </c>
      <c r="Q3310" s="4">
        <v>0</v>
      </c>
      <c r="R3310" s="5">
        <f>Q3310*0.01732</f>
        <v>0</v>
      </c>
      <c r="S3310" s="4">
        <v>0</v>
      </c>
      <c r="T3310">
        <v>0</v>
      </c>
      <c r="U3310">
        <v>0</v>
      </c>
      <c r="V3310">
        <v>0</v>
      </c>
      <c r="W3310">
        <v>0</v>
      </c>
      <c r="X3310">
        <v>0</v>
      </c>
    </row>
    <row r="3311" spans="1:24" x14ac:dyDescent="0.25">
      <c r="A3311">
        <v>3140</v>
      </c>
      <c r="B3311" t="s">
        <v>467</v>
      </c>
      <c r="C3311" t="s">
        <v>8873</v>
      </c>
      <c r="D3311">
        <v>115</v>
      </c>
      <c r="E3311" t="s">
        <v>7084</v>
      </c>
      <c r="F3311" t="s">
        <v>8967</v>
      </c>
      <c r="G3311" t="s">
        <v>613</v>
      </c>
      <c r="I3311" t="s">
        <v>32</v>
      </c>
      <c r="J3311" t="s">
        <v>33</v>
      </c>
      <c r="K3311" s="3">
        <v>4938</v>
      </c>
      <c r="L3311" s="2">
        <v>0.52</v>
      </c>
      <c r="M3311" s="4">
        <v>30100</v>
      </c>
      <c r="N3311" s="4">
        <v>435400</v>
      </c>
      <c r="O3311" s="4">
        <v>465500</v>
      </c>
      <c r="P3311" s="4">
        <v>465500</v>
      </c>
      <c r="Q3311" s="4">
        <v>0</v>
      </c>
      <c r="R3311" s="5">
        <f>Q3311*0.01732</f>
        <v>0</v>
      </c>
      <c r="S3311" s="4">
        <v>0</v>
      </c>
      <c r="T3311">
        <v>0</v>
      </c>
      <c r="U3311">
        <v>0</v>
      </c>
      <c r="V3311">
        <v>0</v>
      </c>
      <c r="W3311">
        <v>0</v>
      </c>
      <c r="X3311">
        <v>0</v>
      </c>
    </row>
    <row r="3312" spans="1:24" x14ac:dyDescent="0.25">
      <c r="A3312">
        <v>3141</v>
      </c>
      <c r="B3312" t="s">
        <v>467</v>
      </c>
      <c r="C3312" t="s">
        <v>471</v>
      </c>
      <c r="E3312" t="s">
        <v>40</v>
      </c>
      <c r="F3312" t="s">
        <v>8968</v>
      </c>
      <c r="G3312" t="s">
        <v>613</v>
      </c>
      <c r="I3312" t="s">
        <v>32</v>
      </c>
      <c r="J3312" t="s">
        <v>33</v>
      </c>
      <c r="K3312" s="3">
        <v>4938</v>
      </c>
      <c r="L3312" s="2">
        <v>0.43</v>
      </c>
      <c r="M3312" s="4">
        <v>27800</v>
      </c>
      <c r="N3312" s="4">
        <v>0</v>
      </c>
      <c r="O3312" s="4">
        <v>27800</v>
      </c>
      <c r="P3312" s="4">
        <v>27800</v>
      </c>
      <c r="Q3312" s="4">
        <v>0</v>
      </c>
      <c r="R3312" s="5">
        <f>Q3312*0.01732</f>
        <v>0</v>
      </c>
      <c r="S3312" s="4">
        <v>0</v>
      </c>
      <c r="T3312">
        <v>0</v>
      </c>
      <c r="U3312">
        <v>0</v>
      </c>
      <c r="V3312">
        <v>0</v>
      </c>
      <c r="W3312">
        <v>0</v>
      </c>
      <c r="X3312">
        <v>0</v>
      </c>
    </row>
    <row r="3313" spans="1:24" x14ac:dyDescent="0.25">
      <c r="A3313">
        <v>3152</v>
      </c>
      <c r="B3313" t="s">
        <v>467</v>
      </c>
      <c r="C3313" t="s">
        <v>471</v>
      </c>
      <c r="D3313">
        <v>234</v>
      </c>
      <c r="E3313" t="s">
        <v>40</v>
      </c>
      <c r="F3313" t="s">
        <v>8983</v>
      </c>
      <c r="G3313" t="s">
        <v>613</v>
      </c>
      <c r="I3313" t="s">
        <v>32</v>
      </c>
      <c r="J3313" t="s">
        <v>33</v>
      </c>
      <c r="K3313" s="3">
        <v>4938</v>
      </c>
      <c r="L3313" s="2">
        <v>0.56999999999999995</v>
      </c>
      <c r="M3313" s="4">
        <v>30400</v>
      </c>
      <c r="N3313" s="4">
        <v>268400</v>
      </c>
      <c r="O3313" s="4">
        <v>298800</v>
      </c>
      <c r="P3313" s="4">
        <v>298800</v>
      </c>
      <c r="Q3313" s="4">
        <v>0</v>
      </c>
      <c r="R3313" s="5">
        <f>Q3313*0.01732</f>
        <v>0</v>
      </c>
      <c r="S3313" s="4">
        <v>0</v>
      </c>
      <c r="T3313">
        <v>0</v>
      </c>
      <c r="U3313">
        <v>0</v>
      </c>
      <c r="V3313">
        <v>0</v>
      </c>
      <c r="W3313">
        <v>0</v>
      </c>
      <c r="X3313">
        <v>0</v>
      </c>
    </row>
    <row r="3314" spans="1:24" x14ac:dyDescent="0.25">
      <c r="A3314">
        <v>3174</v>
      </c>
      <c r="B3314" t="s">
        <v>467</v>
      </c>
      <c r="C3314" t="s">
        <v>8873</v>
      </c>
      <c r="E3314" t="s">
        <v>804</v>
      </c>
      <c r="F3314" t="s">
        <v>9027</v>
      </c>
      <c r="G3314" t="s">
        <v>613</v>
      </c>
      <c r="I3314" t="s">
        <v>32</v>
      </c>
      <c r="J3314" t="s">
        <v>33</v>
      </c>
      <c r="K3314" s="3">
        <v>4938</v>
      </c>
      <c r="L3314" s="2">
        <v>4</v>
      </c>
      <c r="M3314" s="4">
        <v>70700</v>
      </c>
      <c r="N3314" s="4">
        <v>1300</v>
      </c>
      <c r="O3314" s="4">
        <v>72000</v>
      </c>
      <c r="P3314" s="4">
        <v>72000</v>
      </c>
      <c r="Q3314" s="4">
        <v>0</v>
      </c>
      <c r="R3314" s="5">
        <f>Q3314*0.01732</f>
        <v>0</v>
      </c>
      <c r="S3314" s="4">
        <v>0</v>
      </c>
      <c r="T3314">
        <v>0</v>
      </c>
      <c r="U3314">
        <v>0</v>
      </c>
      <c r="V3314">
        <v>0</v>
      </c>
      <c r="W3314">
        <v>0</v>
      </c>
      <c r="X3314">
        <v>0</v>
      </c>
    </row>
    <row r="3315" spans="1:24" x14ac:dyDescent="0.25">
      <c r="A3315">
        <v>3175</v>
      </c>
      <c r="B3315" t="s">
        <v>467</v>
      </c>
      <c r="C3315" t="s">
        <v>8873</v>
      </c>
      <c r="D3315">
        <v>172</v>
      </c>
      <c r="E3315" t="s">
        <v>107</v>
      </c>
      <c r="F3315" t="s">
        <v>9028</v>
      </c>
      <c r="G3315" t="s">
        <v>613</v>
      </c>
      <c r="I3315" t="s">
        <v>32</v>
      </c>
      <c r="J3315" t="s">
        <v>33</v>
      </c>
      <c r="K3315" s="3">
        <v>4938</v>
      </c>
      <c r="L3315" s="2">
        <v>0.83</v>
      </c>
      <c r="M3315" s="4">
        <v>31600</v>
      </c>
      <c r="N3315" s="4">
        <v>1539200</v>
      </c>
      <c r="O3315" s="4">
        <v>1570800</v>
      </c>
      <c r="P3315" s="4">
        <v>1570800</v>
      </c>
      <c r="Q3315" s="4">
        <v>0</v>
      </c>
      <c r="R3315" s="5">
        <f>Q3315*0.01732</f>
        <v>0</v>
      </c>
      <c r="S3315" s="4">
        <v>0</v>
      </c>
      <c r="T3315">
        <v>0</v>
      </c>
      <c r="U3315">
        <v>0</v>
      </c>
      <c r="V3315">
        <v>0</v>
      </c>
      <c r="W3315">
        <v>0</v>
      </c>
      <c r="X3315">
        <v>0</v>
      </c>
    </row>
    <row r="3316" spans="1:24" x14ac:dyDescent="0.25">
      <c r="A3316">
        <v>3378</v>
      </c>
      <c r="B3316" t="s">
        <v>467</v>
      </c>
      <c r="C3316" t="s">
        <v>8873</v>
      </c>
      <c r="D3316">
        <v>147</v>
      </c>
      <c r="E3316" t="s">
        <v>165</v>
      </c>
      <c r="F3316" t="s">
        <v>9381</v>
      </c>
      <c r="G3316" t="s">
        <v>613</v>
      </c>
      <c r="I3316" t="s">
        <v>32</v>
      </c>
      <c r="J3316" t="s">
        <v>33</v>
      </c>
      <c r="K3316" s="3">
        <v>4938</v>
      </c>
      <c r="L3316" s="2">
        <v>1.84</v>
      </c>
      <c r="M3316" s="4">
        <v>59800</v>
      </c>
      <c r="N3316" s="4">
        <v>226600</v>
      </c>
      <c r="O3316" s="4">
        <v>286400</v>
      </c>
      <c r="P3316" s="4">
        <v>286400</v>
      </c>
      <c r="Q3316" s="4">
        <v>0</v>
      </c>
      <c r="R3316" s="5">
        <f>Q3316*0.01732</f>
        <v>0</v>
      </c>
      <c r="S3316" s="4">
        <v>0</v>
      </c>
      <c r="T3316">
        <v>0</v>
      </c>
      <c r="U3316">
        <v>0</v>
      </c>
      <c r="V3316">
        <v>0</v>
      </c>
      <c r="W3316">
        <v>0</v>
      </c>
      <c r="X3316">
        <v>0</v>
      </c>
    </row>
    <row r="3317" spans="1:24" x14ac:dyDescent="0.25">
      <c r="A3317">
        <v>3507</v>
      </c>
      <c r="B3317" t="s">
        <v>467</v>
      </c>
      <c r="C3317" t="s">
        <v>8873</v>
      </c>
      <c r="E3317" t="s">
        <v>1127</v>
      </c>
      <c r="F3317" t="s">
        <v>9639</v>
      </c>
      <c r="G3317" t="s">
        <v>613</v>
      </c>
      <c r="I3317" t="s">
        <v>32</v>
      </c>
      <c r="J3317" t="s">
        <v>33</v>
      </c>
      <c r="K3317" s="3">
        <v>4938</v>
      </c>
      <c r="L3317" s="2">
        <v>2.4</v>
      </c>
      <c r="M3317" s="4">
        <v>2600</v>
      </c>
      <c r="N3317" s="4">
        <v>0</v>
      </c>
      <c r="O3317" s="4">
        <v>2600</v>
      </c>
      <c r="P3317" s="4">
        <v>2600</v>
      </c>
      <c r="Q3317" s="4">
        <v>0</v>
      </c>
      <c r="R3317" s="5">
        <f>Q3317*0.01732</f>
        <v>0</v>
      </c>
      <c r="S3317" s="4">
        <v>0</v>
      </c>
      <c r="T3317">
        <v>0</v>
      </c>
      <c r="U3317">
        <v>0</v>
      </c>
      <c r="V3317">
        <v>0</v>
      </c>
      <c r="W3317">
        <v>0</v>
      </c>
      <c r="X3317">
        <v>0</v>
      </c>
    </row>
    <row r="3318" spans="1:24" x14ac:dyDescent="0.25">
      <c r="A3318">
        <v>3927</v>
      </c>
      <c r="B3318" t="s">
        <v>467</v>
      </c>
      <c r="C3318" t="s">
        <v>8873</v>
      </c>
      <c r="E3318" t="s">
        <v>1549</v>
      </c>
      <c r="F3318" t="s">
        <v>10424</v>
      </c>
      <c r="G3318" t="s">
        <v>613</v>
      </c>
      <c r="I3318" t="s">
        <v>32</v>
      </c>
      <c r="J3318" t="s">
        <v>33</v>
      </c>
      <c r="K3318" s="3">
        <v>4938</v>
      </c>
      <c r="L3318" s="2">
        <v>5.25</v>
      </c>
      <c r="M3318" s="4">
        <v>5800</v>
      </c>
      <c r="N3318" s="4">
        <v>0</v>
      </c>
      <c r="O3318" s="4">
        <v>5800</v>
      </c>
      <c r="P3318" s="4">
        <v>5800</v>
      </c>
      <c r="Q3318" s="4">
        <v>0</v>
      </c>
      <c r="R3318" s="5">
        <f>Q3318*0.01732</f>
        <v>0</v>
      </c>
      <c r="S3318" s="4">
        <v>0</v>
      </c>
      <c r="T3318">
        <v>0</v>
      </c>
      <c r="U3318">
        <v>0</v>
      </c>
      <c r="V3318">
        <v>0</v>
      </c>
      <c r="W3318">
        <v>0</v>
      </c>
      <c r="X3318">
        <v>0</v>
      </c>
    </row>
    <row r="3319" spans="1:24" x14ac:dyDescent="0.25">
      <c r="A3319">
        <v>4212</v>
      </c>
      <c r="B3319" t="s">
        <v>467</v>
      </c>
      <c r="C3319" t="s">
        <v>8873</v>
      </c>
      <c r="E3319" t="s">
        <v>103</v>
      </c>
      <c r="F3319" t="s">
        <v>10797</v>
      </c>
      <c r="G3319" t="s">
        <v>470</v>
      </c>
      <c r="I3319" t="s">
        <v>32</v>
      </c>
      <c r="J3319" t="s">
        <v>33</v>
      </c>
      <c r="K3319" s="3">
        <v>4938</v>
      </c>
      <c r="L3319" s="2">
        <v>3.34</v>
      </c>
      <c r="M3319" s="4">
        <v>3700</v>
      </c>
      <c r="N3319" s="4">
        <v>0</v>
      </c>
      <c r="O3319" s="4">
        <v>3700</v>
      </c>
      <c r="P3319" s="4">
        <v>3700</v>
      </c>
      <c r="Q3319" s="4">
        <v>0</v>
      </c>
      <c r="R3319" s="5">
        <f>Q3319*0.01732</f>
        <v>0</v>
      </c>
      <c r="S3319" s="4">
        <v>0</v>
      </c>
      <c r="T3319">
        <v>0</v>
      </c>
      <c r="U3319">
        <v>0</v>
      </c>
      <c r="V3319">
        <v>0</v>
      </c>
      <c r="W3319">
        <v>0</v>
      </c>
      <c r="X3319">
        <v>0</v>
      </c>
    </row>
    <row r="3320" spans="1:24" x14ac:dyDescent="0.25">
      <c r="A3320">
        <v>4252</v>
      </c>
      <c r="B3320" t="s">
        <v>467</v>
      </c>
      <c r="C3320" t="s">
        <v>8873</v>
      </c>
      <c r="E3320" t="s">
        <v>4730</v>
      </c>
      <c r="F3320" t="s">
        <v>10872</v>
      </c>
      <c r="G3320" t="s">
        <v>613</v>
      </c>
      <c r="I3320" t="s">
        <v>32</v>
      </c>
      <c r="J3320" t="s">
        <v>33</v>
      </c>
      <c r="K3320" s="3">
        <v>4938</v>
      </c>
      <c r="L3320" s="2">
        <v>0.51</v>
      </c>
      <c r="M3320" s="4">
        <v>18000</v>
      </c>
      <c r="N3320" s="4">
        <v>19500</v>
      </c>
      <c r="O3320" s="4">
        <v>37500</v>
      </c>
      <c r="P3320" s="4">
        <v>37500</v>
      </c>
      <c r="Q3320" s="4">
        <v>0</v>
      </c>
      <c r="R3320" s="5">
        <f>Q3320*0.01732</f>
        <v>0</v>
      </c>
      <c r="S3320" s="4">
        <v>0</v>
      </c>
      <c r="T3320">
        <v>0</v>
      </c>
      <c r="U3320">
        <v>0</v>
      </c>
      <c r="V3320">
        <v>0</v>
      </c>
      <c r="W3320">
        <v>0</v>
      </c>
      <c r="X3320">
        <v>0</v>
      </c>
    </row>
    <row r="3321" spans="1:24" x14ac:dyDescent="0.25">
      <c r="A3321">
        <v>3111</v>
      </c>
      <c r="B3321" t="s">
        <v>8934</v>
      </c>
      <c r="E3321" t="s">
        <v>2669</v>
      </c>
      <c r="F3321" t="s">
        <v>8935</v>
      </c>
      <c r="G3321" t="s">
        <v>8873</v>
      </c>
      <c r="H3321" t="s">
        <v>613</v>
      </c>
      <c r="I3321" t="s">
        <v>32</v>
      </c>
      <c r="J3321" t="s">
        <v>33</v>
      </c>
      <c r="K3321" s="3">
        <v>4938</v>
      </c>
      <c r="L3321" s="2">
        <v>0.13</v>
      </c>
      <c r="M3321" s="4">
        <v>15300</v>
      </c>
      <c r="N3321" s="4">
        <v>0</v>
      </c>
      <c r="O3321" s="4">
        <v>15300</v>
      </c>
      <c r="P3321" s="4">
        <v>15300</v>
      </c>
      <c r="Q3321" s="4">
        <v>0</v>
      </c>
      <c r="R3321" s="5">
        <f>Q3321*0.01732</f>
        <v>0</v>
      </c>
      <c r="S3321" s="4">
        <v>0</v>
      </c>
      <c r="T3321">
        <v>0</v>
      </c>
      <c r="U3321">
        <v>0</v>
      </c>
      <c r="V3321">
        <v>0</v>
      </c>
      <c r="W3321">
        <v>0</v>
      </c>
      <c r="X3321">
        <v>0</v>
      </c>
    </row>
    <row r="3322" spans="1:24" x14ac:dyDescent="0.25">
      <c r="A3322">
        <v>3528</v>
      </c>
      <c r="B3322" t="s">
        <v>9666</v>
      </c>
      <c r="D3322">
        <v>116</v>
      </c>
      <c r="E3322" t="s">
        <v>398</v>
      </c>
      <c r="F3322" t="s">
        <v>9667</v>
      </c>
      <c r="G3322" t="s">
        <v>9668</v>
      </c>
      <c r="I3322" t="s">
        <v>32</v>
      </c>
      <c r="J3322" t="s">
        <v>33</v>
      </c>
      <c r="K3322" s="3">
        <v>4938</v>
      </c>
      <c r="L3322" s="2">
        <v>0.36</v>
      </c>
      <c r="M3322" s="4">
        <v>22700</v>
      </c>
      <c r="N3322" s="4">
        <v>29900</v>
      </c>
      <c r="O3322" s="4">
        <v>52600</v>
      </c>
      <c r="P3322" s="4">
        <v>10000</v>
      </c>
      <c r="Q3322" s="4">
        <v>42600</v>
      </c>
      <c r="R3322" s="5">
        <f>Q3322*0.01732</f>
        <v>737.83199999999999</v>
      </c>
      <c r="S3322" s="4">
        <v>0</v>
      </c>
      <c r="T3322">
        <v>0</v>
      </c>
    </row>
    <row r="3323" spans="1:24" x14ac:dyDescent="0.25">
      <c r="A3323">
        <v>3904</v>
      </c>
      <c r="B3323" t="s">
        <v>10382</v>
      </c>
      <c r="C3323" t="s">
        <v>10385</v>
      </c>
      <c r="D3323">
        <v>189</v>
      </c>
      <c r="E3323" t="s">
        <v>224</v>
      </c>
      <c r="F3323" t="s">
        <v>10383</v>
      </c>
      <c r="G3323" t="s">
        <v>10384</v>
      </c>
      <c r="I3323" t="s">
        <v>32</v>
      </c>
      <c r="J3323" t="s">
        <v>33</v>
      </c>
      <c r="K3323" s="3">
        <v>4938</v>
      </c>
      <c r="L3323" s="2">
        <v>19</v>
      </c>
      <c r="M3323" s="4">
        <v>38000</v>
      </c>
      <c r="N3323" s="4">
        <v>257300</v>
      </c>
      <c r="O3323" s="4">
        <v>295300</v>
      </c>
      <c r="P3323" s="4">
        <v>10000</v>
      </c>
      <c r="Q3323" s="4">
        <v>285300</v>
      </c>
      <c r="R3323" s="5">
        <f>Q3323*0.01732</f>
        <v>4941.3959999999997</v>
      </c>
      <c r="S3323" s="4">
        <v>2901</v>
      </c>
      <c r="T3323">
        <v>2003</v>
      </c>
      <c r="U3323">
        <v>9</v>
      </c>
      <c r="V3323">
        <v>3</v>
      </c>
      <c r="W3323">
        <v>3</v>
      </c>
      <c r="X3323">
        <v>0</v>
      </c>
    </row>
    <row r="3324" spans="1:24" x14ac:dyDescent="0.25">
      <c r="A3324">
        <v>1544</v>
      </c>
      <c r="B3324" t="s">
        <v>4818</v>
      </c>
      <c r="C3324" t="s">
        <v>4821</v>
      </c>
      <c r="D3324">
        <v>210</v>
      </c>
      <c r="E3324" t="s">
        <v>246</v>
      </c>
      <c r="F3324" t="s">
        <v>4819</v>
      </c>
      <c r="G3324" t="s">
        <v>4820</v>
      </c>
      <c r="I3324" t="s">
        <v>32</v>
      </c>
      <c r="J3324" t="s">
        <v>33</v>
      </c>
      <c r="K3324" s="3">
        <v>4938</v>
      </c>
      <c r="L3324" s="2">
        <v>0.41</v>
      </c>
      <c r="M3324" s="4">
        <v>27200</v>
      </c>
      <c r="N3324" s="4">
        <v>43000</v>
      </c>
      <c r="O3324" s="4">
        <v>70200</v>
      </c>
      <c r="P3324" s="4">
        <v>0</v>
      </c>
      <c r="Q3324" s="4">
        <v>70200</v>
      </c>
      <c r="R3324" s="5">
        <f>Q3324*0.01732</f>
        <v>1215.8639999999998</v>
      </c>
      <c r="S3324" s="4">
        <v>744</v>
      </c>
      <c r="T3324">
        <v>0</v>
      </c>
      <c r="U3324">
        <v>4</v>
      </c>
      <c r="V3324">
        <v>2</v>
      </c>
      <c r="W3324">
        <v>1</v>
      </c>
      <c r="X3324">
        <v>0</v>
      </c>
    </row>
    <row r="3325" spans="1:24" x14ac:dyDescent="0.25">
      <c r="A3325">
        <v>2218</v>
      </c>
      <c r="B3325" t="s">
        <v>6729</v>
      </c>
      <c r="D3325">
        <v>133</v>
      </c>
      <c r="E3325" t="s">
        <v>414</v>
      </c>
      <c r="F3325" t="s">
        <v>6730</v>
      </c>
      <c r="G3325" t="s">
        <v>6731</v>
      </c>
      <c r="I3325" t="s">
        <v>32</v>
      </c>
      <c r="J3325" t="s">
        <v>33</v>
      </c>
      <c r="K3325" s="3">
        <v>4938</v>
      </c>
      <c r="L3325" s="2">
        <v>6.2</v>
      </c>
      <c r="M3325" s="4">
        <v>25400</v>
      </c>
      <c r="N3325" s="4">
        <v>64100</v>
      </c>
      <c r="O3325" s="4">
        <v>89500</v>
      </c>
      <c r="P3325" s="4">
        <v>10000</v>
      </c>
      <c r="Q3325" s="4">
        <v>79500</v>
      </c>
      <c r="R3325" s="5">
        <f>Q3325*0.01732</f>
        <v>1376.9399999999998</v>
      </c>
      <c r="S3325" s="4">
        <v>1441</v>
      </c>
      <c r="T3325">
        <v>0</v>
      </c>
      <c r="U3325">
        <v>8</v>
      </c>
      <c r="V3325">
        <v>3</v>
      </c>
      <c r="W3325">
        <v>2</v>
      </c>
      <c r="X3325">
        <v>0</v>
      </c>
    </row>
    <row r="3326" spans="1:24" x14ac:dyDescent="0.25">
      <c r="A3326">
        <v>1689</v>
      </c>
      <c r="B3326" t="s">
        <v>5211</v>
      </c>
      <c r="C3326" t="s">
        <v>5215</v>
      </c>
      <c r="D3326">
        <v>88</v>
      </c>
      <c r="E3326" t="s">
        <v>590</v>
      </c>
      <c r="F3326" t="s">
        <v>5212</v>
      </c>
      <c r="G3326" t="s">
        <v>5213</v>
      </c>
      <c r="I3326" t="s">
        <v>5214</v>
      </c>
      <c r="J3326" t="s">
        <v>189</v>
      </c>
      <c r="K3326" s="3">
        <v>32962</v>
      </c>
      <c r="L3326" s="2">
        <v>0.35</v>
      </c>
      <c r="M3326" s="4">
        <v>14900</v>
      </c>
      <c r="N3326" s="4">
        <v>71500</v>
      </c>
      <c r="O3326" s="4">
        <v>86400</v>
      </c>
      <c r="P3326" s="4">
        <v>0</v>
      </c>
      <c r="Q3326" s="4">
        <v>86400</v>
      </c>
      <c r="R3326" s="5">
        <f>Q3326*0.01732</f>
        <v>1496.4479999999999</v>
      </c>
      <c r="S3326" s="4">
        <v>1228</v>
      </c>
      <c r="T3326">
        <v>0</v>
      </c>
      <c r="U3326">
        <v>4</v>
      </c>
      <c r="V3326">
        <v>2</v>
      </c>
      <c r="W3326">
        <v>2</v>
      </c>
      <c r="X3326">
        <v>0</v>
      </c>
    </row>
    <row r="3327" spans="1:24" x14ac:dyDescent="0.25">
      <c r="A3327">
        <v>3258</v>
      </c>
      <c r="B3327" t="s">
        <v>9210</v>
      </c>
      <c r="C3327" t="s">
        <v>9213</v>
      </c>
      <c r="D3327">
        <v>214</v>
      </c>
      <c r="E3327" t="s">
        <v>4292</v>
      </c>
      <c r="F3327" t="s">
        <v>9211</v>
      </c>
      <c r="G3327" t="s">
        <v>9212</v>
      </c>
      <c r="I3327" t="s">
        <v>32</v>
      </c>
      <c r="J3327" t="s">
        <v>33</v>
      </c>
      <c r="K3327" s="3">
        <v>4938</v>
      </c>
      <c r="L3327" s="2">
        <v>40.4</v>
      </c>
      <c r="M3327" s="4">
        <v>63700</v>
      </c>
      <c r="N3327" s="4">
        <v>103200</v>
      </c>
      <c r="O3327" s="4">
        <v>166900</v>
      </c>
      <c r="P3327" s="4">
        <v>10000</v>
      </c>
      <c r="Q3327" s="4">
        <v>156900</v>
      </c>
      <c r="R3327" s="5">
        <f>Q3327*0.01732</f>
        <v>2717.5079999999998</v>
      </c>
      <c r="S3327" s="4">
        <v>1200</v>
      </c>
      <c r="T3327">
        <v>0</v>
      </c>
      <c r="U3327">
        <v>0</v>
      </c>
      <c r="V3327">
        <v>2</v>
      </c>
      <c r="W3327">
        <v>2</v>
      </c>
      <c r="X3327">
        <v>0</v>
      </c>
    </row>
    <row r="3328" spans="1:24" x14ac:dyDescent="0.25">
      <c r="A3328">
        <v>2406</v>
      </c>
      <c r="B3328" t="s">
        <v>7260</v>
      </c>
      <c r="C3328" t="s">
        <v>7262</v>
      </c>
      <c r="D3328">
        <v>619</v>
      </c>
      <c r="E3328" t="s">
        <v>194</v>
      </c>
      <c r="F3328" t="s">
        <v>7261</v>
      </c>
      <c r="G3328" t="s">
        <v>3456</v>
      </c>
      <c r="I3328" t="s">
        <v>32</v>
      </c>
      <c r="J3328" t="s">
        <v>33</v>
      </c>
      <c r="K3328" s="3">
        <v>4938</v>
      </c>
      <c r="L3328" s="2">
        <v>0.5</v>
      </c>
      <c r="M3328" s="4">
        <v>28000</v>
      </c>
      <c r="N3328" s="4">
        <v>123200</v>
      </c>
      <c r="O3328" s="4">
        <v>151200</v>
      </c>
      <c r="P3328" s="4">
        <v>10000</v>
      </c>
      <c r="Q3328" s="4">
        <v>141200</v>
      </c>
      <c r="R3328" s="5">
        <f>Q3328*0.01732</f>
        <v>2445.5839999999998</v>
      </c>
      <c r="S3328" s="4">
        <v>2976</v>
      </c>
      <c r="T3328">
        <v>0</v>
      </c>
      <c r="U3328">
        <v>0</v>
      </c>
      <c r="V3328">
        <v>0</v>
      </c>
      <c r="W3328">
        <v>1</v>
      </c>
      <c r="X3328">
        <v>1</v>
      </c>
    </row>
    <row r="3329" spans="1:24" x14ac:dyDescent="0.25">
      <c r="A3329">
        <v>1113</v>
      </c>
      <c r="B3329" t="s">
        <v>3600</v>
      </c>
      <c r="D3329">
        <v>115</v>
      </c>
      <c r="E3329" t="s">
        <v>920</v>
      </c>
      <c r="F3329" t="s">
        <v>3601</v>
      </c>
      <c r="G3329" t="s">
        <v>3602</v>
      </c>
      <c r="I3329" t="s">
        <v>32</v>
      </c>
      <c r="J3329" t="s">
        <v>33</v>
      </c>
      <c r="K3329" s="3">
        <v>4938</v>
      </c>
      <c r="L3329" s="2">
        <v>0</v>
      </c>
      <c r="M3329" s="4">
        <v>0</v>
      </c>
      <c r="N3329" s="4">
        <v>3200</v>
      </c>
      <c r="O3329" s="4">
        <v>3200</v>
      </c>
      <c r="P3329" s="4">
        <v>3200</v>
      </c>
      <c r="Q3329" s="4">
        <v>0</v>
      </c>
      <c r="R3329" s="5">
        <f>Q3329*0.01732</f>
        <v>0</v>
      </c>
      <c r="S3329" s="4">
        <v>0</v>
      </c>
      <c r="T3329">
        <v>0</v>
      </c>
    </row>
    <row r="3330" spans="1:24" x14ac:dyDescent="0.25">
      <c r="A3330">
        <v>2794</v>
      </c>
      <c r="B3330" t="s">
        <v>8277</v>
      </c>
      <c r="D3330">
        <v>139</v>
      </c>
      <c r="E3330" t="s">
        <v>3691</v>
      </c>
      <c r="F3330" t="s">
        <v>8278</v>
      </c>
      <c r="G3330" t="s">
        <v>8279</v>
      </c>
      <c r="I3330" t="s">
        <v>32</v>
      </c>
      <c r="J3330" t="s">
        <v>33</v>
      </c>
      <c r="K3330" s="3">
        <v>4938</v>
      </c>
      <c r="L3330" s="2">
        <v>8</v>
      </c>
      <c r="M3330" s="4">
        <v>34700</v>
      </c>
      <c r="N3330" s="4">
        <v>42000</v>
      </c>
      <c r="O3330" s="4">
        <v>76700</v>
      </c>
      <c r="P3330" s="4">
        <v>10000</v>
      </c>
      <c r="Q3330" s="4">
        <v>66700</v>
      </c>
      <c r="R3330" s="5">
        <f>Q3330*0.01732</f>
        <v>1155.2439999999999</v>
      </c>
      <c r="S3330" s="4">
        <v>0</v>
      </c>
      <c r="T3330">
        <v>0</v>
      </c>
    </row>
    <row r="3331" spans="1:24" x14ac:dyDescent="0.25">
      <c r="A3331">
        <v>3731</v>
      </c>
      <c r="B3331" t="s">
        <v>10071</v>
      </c>
      <c r="C3331" t="s">
        <v>10075</v>
      </c>
      <c r="E3331" t="s">
        <v>45</v>
      </c>
      <c r="F3331" t="s">
        <v>10072</v>
      </c>
      <c r="G3331" t="s">
        <v>10073</v>
      </c>
      <c r="I3331" t="s">
        <v>10074</v>
      </c>
      <c r="J3331" t="s">
        <v>1546</v>
      </c>
      <c r="K3331" s="3">
        <v>22407</v>
      </c>
      <c r="L3331" s="2">
        <v>2.72</v>
      </c>
      <c r="M3331" s="4">
        <v>3000</v>
      </c>
      <c r="N3331" s="4">
        <v>0</v>
      </c>
      <c r="O3331" s="4">
        <v>3000</v>
      </c>
      <c r="P3331" s="4">
        <v>0</v>
      </c>
      <c r="Q3331" s="4">
        <v>3000</v>
      </c>
      <c r="R3331" s="5">
        <f>Q3331*0.01732</f>
        <v>51.959999999999994</v>
      </c>
      <c r="S3331" s="4">
        <v>0</v>
      </c>
      <c r="T3331">
        <v>0</v>
      </c>
    </row>
    <row r="3332" spans="1:24" x14ac:dyDescent="0.25">
      <c r="A3332">
        <v>2550</v>
      </c>
      <c r="B3332" t="s">
        <v>7666</v>
      </c>
      <c r="E3332" t="s">
        <v>619</v>
      </c>
      <c r="F3332" t="s">
        <v>7667</v>
      </c>
      <c r="G3332" t="s">
        <v>820</v>
      </c>
      <c r="I3332" t="s">
        <v>622</v>
      </c>
      <c r="J3332" t="s">
        <v>33</v>
      </c>
      <c r="K3332" s="3">
        <v>4938</v>
      </c>
      <c r="L3332" s="2">
        <v>6</v>
      </c>
      <c r="M3332" s="4">
        <v>1700</v>
      </c>
      <c r="N3332" s="4">
        <v>0</v>
      </c>
      <c r="O3332" s="4">
        <v>1700</v>
      </c>
      <c r="P3332" s="4">
        <v>0</v>
      </c>
      <c r="Q3332" s="4">
        <v>1700</v>
      </c>
      <c r="R3332" s="5">
        <f>Q3332*0.01732</f>
        <v>29.443999999999999</v>
      </c>
      <c r="S3332" s="4">
        <v>0</v>
      </c>
      <c r="T3332">
        <v>1996</v>
      </c>
    </row>
    <row r="3333" spans="1:24" x14ac:dyDescent="0.25">
      <c r="A3333">
        <v>220</v>
      </c>
      <c r="B3333" t="s">
        <v>818</v>
      </c>
      <c r="E3333" t="s">
        <v>619</v>
      </c>
      <c r="F3333" t="s">
        <v>819</v>
      </c>
      <c r="G3333" t="s">
        <v>820</v>
      </c>
      <c r="I3333" t="s">
        <v>622</v>
      </c>
      <c r="J3333" t="s">
        <v>33</v>
      </c>
      <c r="K3333" s="3">
        <v>4938</v>
      </c>
      <c r="L3333" s="2">
        <v>22</v>
      </c>
      <c r="M3333" s="4">
        <v>6400</v>
      </c>
      <c r="N3333" s="4">
        <v>0</v>
      </c>
      <c r="O3333" s="4">
        <v>6400</v>
      </c>
      <c r="P3333" s="4">
        <v>0</v>
      </c>
      <c r="Q3333" s="4">
        <v>6400</v>
      </c>
      <c r="R3333" s="5">
        <f>Q3333*0.01732</f>
        <v>110.84799999999998</v>
      </c>
      <c r="S3333" s="4">
        <v>0</v>
      </c>
      <c r="T3333">
        <v>1996</v>
      </c>
    </row>
    <row r="3334" spans="1:24" x14ac:dyDescent="0.25">
      <c r="A3334">
        <v>1633</v>
      </c>
      <c r="B3334" t="s">
        <v>5055</v>
      </c>
      <c r="D3334">
        <v>251</v>
      </c>
      <c r="E3334" t="s">
        <v>250</v>
      </c>
      <c r="F3334" t="s">
        <v>5056</v>
      </c>
      <c r="G3334" t="s">
        <v>5057</v>
      </c>
      <c r="I3334" t="s">
        <v>32</v>
      </c>
      <c r="J3334" t="s">
        <v>33</v>
      </c>
      <c r="K3334" s="3">
        <v>4938</v>
      </c>
      <c r="L3334" s="2">
        <v>0.34</v>
      </c>
      <c r="M3334" s="4">
        <v>24700</v>
      </c>
      <c r="N3334" s="4">
        <v>88600</v>
      </c>
      <c r="O3334" s="4">
        <v>113300</v>
      </c>
      <c r="P3334" s="4">
        <v>14000</v>
      </c>
      <c r="Q3334" s="4">
        <v>99300</v>
      </c>
      <c r="R3334" s="5">
        <f>Q3334*0.01732</f>
        <v>1719.8759999999997</v>
      </c>
      <c r="S3334" s="4">
        <v>952</v>
      </c>
      <c r="T3334">
        <v>0</v>
      </c>
      <c r="U3334">
        <v>0</v>
      </c>
      <c r="V3334">
        <v>0</v>
      </c>
      <c r="W3334">
        <v>1</v>
      </c>
      <c r="X3334">
        <v>0</v>
      </c>
    </row>
    <row r="3335" spans="1:24" x14ac:dyDescent="0.25">
      <c r="A3335">
        <v>2048</v>
      </c>
      <c r="B3335" t="s">
        <v>6238</v>
      </c>
      <c r="D3335">
        <v>202</v>
      </c>
      <c r="E3335" t="s">
        <v>77</v>
      </c>
      <c r="F3335" t="s">
        <v>6239</v>
      </c>
      <c r="G3335" t="s">
        <v>6240</v>
      </c>
      <c r="I3335" t="s">
        <v>32</v>
      </c>
      <c r="J3335" t="s">
        <v>33</v>
      </c>
      <c r="K3335" s="3">
        <v>4938</v>
      </c>
      <c r="L3335" s="2">
        <v>0.46</v>
      </c>
      <c r="M3335" s="4">
        <v>26900</v>
      </c>
      <c r="N3335" s="4">
        <v>73000</v>
      </c>
      <c r="O3335" s="4">
        <v>99900</v>
      </c>
      <c r="P3335" s="4">
        <v>10000</v>
      </c>
      <c r="Q3335" s="4">
        <v>89900</v>
      </c>
      <c r="R3335" s="5">
        <f>Q3335*0.01732</f>
        <v>1557.068</v>
      </c>
      <c r="S3335" s="4">
        <v>1056</v>
      </c>
      <c r="T3335">
        <v>0</v>
      </c>
      <c r="U3335">
        <v>6</v>
      </c>
      <c r="V3335">
        <v>3</v>
      </c>
      <c r="W3335">
        <v>1</v>
      </c>
      <c r="X3335">
        <v>0</v>
      </c>
    </row>
    <row r="3336" spans="1:24" x14ac:dyDescent="0.25">
      <c r="A3336">
        <v>909</v>
      </c>
      <c r="B3336" t="s">
        <v>2986</v>
      </c>
      <c r="C3336" t="s">
        <v>2989</v>
      </c>
      <c r="D3336">
        <v>160</v>
      </c>
      <c r="E3336" t="s">
        <v>201</v>
      </c>
      <c r="F3336" t="s">
        <v>2987</v>
      </c>
      <c r="G3336" t="s">
        <v>2988</v>
      </c>
      <c r="I3336" t="s">
        <v>157</v>
      </c>
      <c r="J3336" t="s">
        <v>33</v>
      </c>
      <c r="K3336" s="3">
        <v>4992</v>
      </c>
      <c r="L3336" s="2">
        <v>0.52</v>
      </c>
      <c r="M3336" s="4">
        <v>22600</v>
      </c>
      <c r="N3336" s="4">
        <v>52200</v>
      </c>
      <c r="O3336" s="4">
        <v>74800</v>
      </c>
      <c r="P3336" s="4">
        <v>0</v>
      </c>
      <c r="Q3336" s="4">
        <v>74800</v>
      </c>
      <c r="R3336" s="5">
        <f>Q3336*0.01732</f>
        <v>1295.5359999999998</v>
      </c>
      <c r="S3336" s="4">
        <v>1160</v>
      </c>
      <c r="T3336">
        <v>0</v>
      </c>
      <c r="U3336">
        <v>5</v>
      </c>
      <c r="V3336">
        <v>3</v>
      </c>
      <c r="W3336">
        <v>1</v>
      </c>
      <c r="X3336">
        <v>0</v>
      </c>
    </row>
    <row r="3337" spans="1:24" x14ac:dyDescent="0.25">
      <c r="A3337">
        <v>1312</v>
      </c>
      <c r="B3337" t="s">
        <v>4183</v>
      </c>
      <c r="D3337">
        <v>413</v>
      </c>
      <c r="E3337" t="s">
        <v>154</v>
      </c>
      <c r="F3337" t="s">
        <v>4184</v>
      </c>
      <c r="G3337" t="s">
        <v>1781</v>
      </c>
      <c r="I3337" t="s">
        <v>32</v>
      </c>
      <c r="J3337" t="s">
        <v>33</v>
      </c>
      <c r="K3337" s="3">
        <v>4938</v>
      </c>
      <c r="L3337" s="2">
        <v>2.68</v>
      </c>
      <c r="M3337" s="4">
        <v>30800</v>
      </c>
      <c r="N3337" s="4">
        <v>187100</v>
      </c>
      <c r="O3337" s="4">
        <v>217900</v>
      </c>
      <c r="P3337" s="4">
        <v>0</v>
      </c>
      <c r="Q3337" s="4">
        <v>217900</v>
      </c>
      <c r="R3337" s="5">
        <f>Q3337*0.01732</f>
        <v>3774.0279999999998</v>
      </c>
      <c r="S3337" s="4">
        <v>0</v>
      </c>
      <c r="T3337">
        <v>0</v>
      </c>
    </row>
    <row r="3338" spans="1:24" x14ac:dyDescent="0.25">
      <c r="A3338">
        <v>1806</v>
      </c>
      <c r="B3338" t="s">
        <v>5551</v>
      </c>
      <c r="D3338">
        <v>165</v>
      </c>
      <c r="E3338" t="s">
        <v>72</v>
      </c>
      <c r="F3338" t="s">
        <v>5552</v>
      </c>
      <c r="G3338" t="s">
        <v>5553</v>
      </c>
      <c r="I3338" t="s">
        <v>32</v>
      </c>
      <c r="J3338" t="s">
        <v>33</v>
      </c>
      <c r="K3338" s="3">
        <v>4938</v>
      </c>
      <c r="L3338" s="2">
        <v>2.14</v>
      </c>
      <c r="M3338" s="4">
        <v>74900</v>
      </c>
      <c r="N3338" s="4">
        <v>177700</v>
      </c>
      <c r="O3338" s="4">
        <v>252600</v>
      </c>
      <c r="P3338" s="4">
        <v>0</v>
      </c>
      <c r="Q3338" s="4">
        <v>252600</v>
      </c>
      <c r="R3338" s="5">
        <f>Q3338*0.01732</f>
        <v>4375.0319999999992</v>
      </c>
      <c r="S3338" s="4">
        <v>0</v>
      </c>
      <c r="T3338">
        <v>0</v>
      </c>
    </row>
    <row r="3339" spans="1:24" x14ac:dyDescent="0.25">
      <c r="A3339">
        <v>2447</v>
      </c>
      <c r="B3339" t="s">
        <v>7385</v>
      </c>
      <c r="E3339" t="s">
        <v>455</v>
      </c>
      <c r="F3339" t="s">
        <v>7386</v>
      </c>
      <c r="G3339" t="s">
        <v>1781</v>
      </c>
      <c r="I3339" t="s">
        <v>32</v>
      </c>
      <c r="J3339" t="s">
        <v>33</v>
      </c>
      <c r="K3339" s="3">
        <v>4938</v>
      </c>
      <c r="L3339" s="2">
        <v>55.7</v>
      </c>
      <c r="M3339" s="4">
        <v>43500</v>
      </c>
      <c r="N3339" s="4">
        <v>0</v>
      </c>
      <c r="O3339" s="4">
        <v>43500</v>
      </c>
      <c r="P3339" s="4">
        <v>0</v>
      </c>
      <c r="Q3339" s="4">
        <v>43500</v>
      </c>
      <c r="R3339" s="5">
        <f>Q3339*0.01732</f>
        <v>753.42</v>
      </c>
      <c r="S3339" s="4">
        <v>0</v>
      </c>
      <c r="T3339">
        <v>0</v>
      </c>
    </row>
    <row r="3340" spans="1:24" x14ac:dyDescent="0.25">
      <c r="A3340">
        <v>2959</v>
      </c>
      <c r="B3340" t="s">
        <v>7385</v>
      </c>
      <c r="E3340" t="s">
        <v>8114</v>
      </c>
      <c r="F3340" t="s">
        <v>8625</v>
      </c>
      <c r="G3340" t="s">
        <v>1781</v>
      </c>
      <c r="I3340" t="s">
        <v>32</v>
      </c>
      <c r="J3340" t="s">
        <v>33</v>
      </c>
      <c r="K3340" s="3">
        <v>4938</v>
      </c>
      <c r="L3340" s="2">
        <v>2.14</v>
      </c>
      <c r="M3340" s="4">
        <v>6000</v>
      </c>
      <c r="N3340" s="4">
        <v>0</v>
      </c>
      <c r="O3340" s="4">
        <v>6000</v>
      </c>
      <c r="P3340" s="4">
        <v>0</v>
      </c>
      <c r="Q3340" s="4">
        <v>6000</v>
      </c>
      <c r="R3340" s="5">
        <f>Q3340*0.01732</f>
        <v>103.91999999999999</v>
      </c>
      <c r="S3340" s="4">
        <v>0</v>
      </c>
      <c r="T3340">
        <v>0</v>
      </c>
      <c r="U3340">
        <v>0</v>
      </c>
      <c r="V3340">
        <v>0</v>
      </c>
      <c r="W3340">
        <v>0</v>
      </c>
      <c r="X3340">
        <v>0</v>
      </c>
    </row>
    <row r="3341" spans="1:24" x14ac:dyDescent="0.25">
      <c r="A3341">
        <v>2987</v>
      </c>
      <c r="B3341" t="s">
        <v>7385</v>
      </c>
      <c r="E3341" t="s">
        <v>455</v>
      </c>
      <c r="F3341" t="s">
        <v>8683</v>
      </c>
      <c r="G3341" t="s">
        <v>1781</v>
      </c>
      <c r="I3341" t="s">
        <v>32</v>
      </c>
      <c r="J3341" t="s">
        <v>33</v>
      </c>
      <c r="K3341" s="3">
        <v>4938</v>
      </c>
      <c r="L3341" s="2">
        <v>40.72</v>
      </c>
      <c r="M3341" s="4">
        <v>76200</v>
      </c>
      <c r="N3341" s="4">
        <v>0</v>
      </c>
      <c r="O3341" s="4">
        <v>76200</v>
      </c>
      <c r="P3341" s="4">
        <v>0</v>
      </c>
      <c r="Q3341" s="4">
        <v>76200</v>
      </c>
      <c r="R3341" s="5">
        <f>Q3341*0.01732</f>
        <v>1319.7839999999999</v>
      </c>
      <c r="S3341" s="4">
        <v>0</v>
      </c>
      <c r="T3341">
        <v>0</v>
      </c>
    </row>
    <row r="3342" spans="1:24" x14ac:dyDescent="0.25">
      <c r="A3342">
        <v>2448</v>
      </c>
      <c r="B3342" t="s">
        <v>7387</v>
      </c>
      <c r="D3342">
        <v>114</v>
      </c>
      <c r="E3342" t="s">
        <v>2637</v>
      </c>
      <c r="F3342" t="s">
        <v>7388</v>
      </c>
      <c r="G3342" t="s">
        <v>1781</v>
      </c>
      <c r="I3342" t="s">
        <v>32</v>
      </c>
      <c r="J3342" t="s">
        <v>33</v>
      </c>
      <c r="K3342" s="3">
        <v>4938</v>
      </c>
      <c r="L3342" s="2">
        <v>2.6</v>
      </c>
      <c r="M3342" s="4">
        <v>166400</v>
      </c>
      <c r="N3342" s="4">
        <v>1796300</v>
      </c>
      <c r="O3342" s="4">
        <v>1962700</v>
      </c>
      <c r="P3342" s="4">
        <v>0</v>
      </c>
      <c r="Q3342" s="4">
        <v>1962700</v>
      </c>
      <c r="R3342" s="5">
        <f>Q3342*0.01732</f>
        <v>33993.964</v>
      </c>
      <c r="S3342" s="4">
        <v>0</v>
      </c>
      <c r="T3342">
        <v>0</v>
      </c>
    </row>
    <row r="3343" spans="1:24" x14ac:dyDescent="0.25">
      <c r="A3343">
        <v>1307</v>
      </c>
      <c r="B3343" t="s">
        <v>4170</v>
      </c>
      <c r="D3343">
        <v>102</v>
      </c>
      <c r="E3343" t="s">
        <v>4171</v>
      </c>
      <c r="F3343" t="s">
        <v>4172</v>
      </c>
      <c r="G3343" t="s">
        <v>1781</v>
      </c>
      <c r="I3343" t="s">
        <v>32</v>
      </c>
      <c r="J3343" t="s">
        <v>33</v>
      </c>
      <c r="K3343" s="3">
        <v>4938</v>
      </c>
      <c r="L3343" s="2">
        <v>0.19</v>
      </c>
      <c r="M3343" s="4">
        <v>32400</v>
      </c>
      <c r="N3343" s="4">
        <v>120800</v>
      </c>
      <c r="O3343" s="4">
        <v>153200</v>
      </c>
      <c r="P3343" s="4">
        <v>0</v>
      </c>
      <c r="Q3343" s="4">
        <v>153200</v>
      </c>
      <c r="R3343" s="5">
        <f>Q3343*0.01732</f>
        <v>2653.424</v>
      </c>
      <c r="S3343" s="4">
        <v>0</v>
      </c>
      <c r="T3343">
        <v>0</v>
      </c>
    </row>
    <row r="3344" spans="1:24" x14ac:dyDescent="0.25">
      <c r="A3344">
        <v>2858</v>
      </c>
      <c r="B3344" t="s">
        <v>4170</v>
      </c>
      <c r="E3344" t="s">
        <v>4171</v>
      </c>
      <c r="F3344" t="s">
        <v>8414</v>
      </c>
      <c r="G3344" t="s">
        <v>1781</v>
      </c>
      <c r="I3344" t="s">
        <v>32</v>
      </c>
      <c r="J3344" t="s">
        <v>33</v>
      </c>
      <c r="K3344" s="3">
        <v>4938</v>
      </c>
      <c r="L3344" s="2">
        <v>15.11</v>
      </c>
      <c r="M3344" s="4">
        <v>285900</v>
      </c>
      <c r="N3344" s="4">
        <v>36000</v>
      </c>
      <c r="O3344" s="4">
        <v>321900</v>
      </c>
      <c r="P3344" s="4">
        <v>0</v>
      </c>
      <c r="Q3344" s="4">
        <v>321900</v>
      </c>
      <c r="R3344" s="5">
        <f>Q3344*0.01732</f>
        <v>5575.308</v>
      </c>
      <c r="S3344" s="4">
        <v>0</v>
      </c>
      <c r="T3344">
        <v>0</v>
      </c>
    </row>
    <row r="3345" spans="1:24" x14ac:dyDescent="0.25">
      <c r="A3345">
        <v>3932</v>
      </c>
      <c r="B3345" t="s">
        <v>4170</v>
      </c>
      <c r="D3345">
        <v>123</v>
      </c>
      <c r="E3345" t="s">
        <v>4171</v>
      </c>
      <c r="F3345" t="s">
        <v>10437</v>
      </c>
      <c r="G3345" t="s">
        <v>1781</v>
      </c>
      <c r="I3345" t="s">
        <v>32</v>
      </c>
      <c r="J3345" t="s">
        <v>33</v>
      </c>
      <c r="K3345" s="3">
        <v>4938</v>
      </c>
      <c r="L3345" s="2">
        <v>0</v>
      </c>
      <c r="M3345" s="4">
        <v>0</v>
      </c>
      <c r="N3345" s="4">
        <v>43600</v>
      </c>
      <c r="O3345" s="4">
        <v>43600</v>
      </c>
      <c r="P3345" s="4">
        <v>0</v>
      </c>
      <c r="Q3345" s="4">
        <v>43600</v>
      </c>
      <c r="R3345" s="5">
        <f>Q3345*0.01732</f>
        <v>755.15199999999993</v>
      </c>
      <c r="S3345" s="4">
        <v>0</v>
      </c>
      <c r="T3345">
        <v>0</v>
      </c>
    </row>
    <row r="3346" spans="1:24" x14ac:dyDescent="0.25">
      <c r="A3346">
        <v>170</v>
      </c>
      <c r="B3346" t="s">
        <v>660</v>
      </c>
      <c r="C3346" t="s">
        <v>663</v>
      </c>
      <c r="D3346">
        <v>619</v>
      </c>
      <c r="E3346" t="s">
        <v>619</v>
      </c>
      <c r="F3346" t="s">
        <v>661</v>
      </c>
      <c r="G3346" t="s">
        <v>662</v>
      </c>
      <c r="I3346" t="s">
        <v>32</v>
      </c>
      <c r="J3346" t="s">
        <v>33</v>
      </c>
      <c r="K3346" s="3">
        <v>4938</v>
      </c>
      <c r="L3346" s="2">
        <v>11.8</v>
      </c>
      <c r="M3346" s="4">
        <v>32900</v>
      </c>
      <c r="N3346" s="4">
        <v>46500</v>
      </c>
      <c r="O3346" s="4">
        <v>79400</v>
      </c>
      <c r="P3346" s="4">
        <v>10000</v>
      </c>
      <c r="Q3346" s="4">
        <v>69400</v>
      </c>
      <c r="R3346" s="5">
        <f>Q3346*0.01732</f>
        <v>1202.0079999999998</v>
      </c>
      <c r="S3346" s="4">
        <v>1310</v>
      </c>
      <c r="T3346">
        <v>0</v>
      </c>
      <c r="U3346">
        <v>6</v>
      </c>
      <c r="V3346">
        <v>4</v>
      </c>
      <c r="W3346">
        <v>1</v>
      </c>
      <c r="X3346">
        <v>0</v>
      </c>
    </row>
    <row r="3347" spans="1:24" x14ac:dyDescent="0.25">
      <c r="A3347">
        <v>1031</v>
      </c>
      <c r="B3347" t="s">
        <v>3366</v>
      </c>
      <c r="D3347">
        <v>154</v>
      </c>
      <c r="E3347" t="s">
        <v>339</v>
      </c>
      <c r="F3347" t="s">
        <v>3367</v>
      </c>
      <c r="G3347" t="s">
        <v>3368</v>
      </c>
      <c r="I3347" t="s">
        <v>32</v>
      </c>
      <c r="J3347" t="s">
        <v>33</v>
      </c>
      <c r="K3347" s="3">
        <v>4938</v>
      </c>
      <c r="L3347" s="2">
        <v>0.66</v>
      </c>
      <c r="M3347" s="4">
        <v>19500</v>
      </c>
      <c r="N3347" s="4">
        <v>14200</v>
      </c>
      <c r="O3347" s="4">
        <v>33700</v>
      </c>
      <c r="P3347" s="4">
        <v>10000</v>
      </c>
      <c r="Q3347" s="4">
        <v>23700</v>
      </c>
      <c r="R3347" s="5">
        <f>Q3347*0.01732</f>
        <v>410.48399999999998</v>
      </c>
      <c r="S3347" s="4">
        <v>384</v>
      </c>
      <c r="T3347">
        <v>0</v>
      </c>
      <c r="U3347">
        <v>0</v>
      </c>
      <c r="V3347">
        <v>0</v>
      </c>
      <c r="W3347">
        <v>0</v>
      </c>
      <c r="X3347">
        <v>0</v>
      </c>
    </row>
    <row r="3348" spans="1:24" x14ac:dyDescent="0.25">
      <c r="A3348">
        <v>2835</v>
      </c>
      <c r="B3348" t="s">
        <v>8385</v>
      </c>
      <c r="D3348">
        <v>563</v>
      </c>
      <c r="E3348" t="s">
        <v>154</v>
      </c>
      <c r="F3348" t="s">
        <v>8386</v>
      </c>
      <c r="G3348" t="s">
        <v>1781</v>
      </c>
      <c r="I3348" t="s">
        <v>32</v>
      </c>
      <c r="J3348" t="s">
        <v>33</v>
      </c>
      <c r="K3348" s="3">
        <v>4938</v>
      </c>
      <c r="L3348" s="2">
        <v>4.5</v>
      </c>
      <c r="M3348" s="4">
        <v>48500</v>
      </c>
      <c r="N3348" s="4">
        <v>412100</v>
      </c>
      <c r="O3348" s="4">
        <v>460600</v>
      </c>
      <c r="P3348" s="4">
        <v>0</v>
      </c>
      <c r="Q3348" s="4">
        <v>460600</v>
      </c>
      <c r="R3348" s="5">
        <f>Q3348*0.01732</f>
        <v>7977.5919999999996</v>
      </c>
      <c r="S3348" s="4">
        <v>2416</v>
      </c>
      <c r="T3348">
        <v>0</v>
      </c>
      <c r="U3348">
        <v>7</v>
      </c>
      <c r="V3348">
        <v>0</v>
      </c>
      <c r="W3348">
        <v>0</v>
      </c>
      <c r="X3348">
        <v>4</v>
      </c>
    </row>
    <row r="3349" spans="1:24" x14ac:dyDescent="0.25">
      <c r="A3349">
        <v>513</v>
      </c>
      <c r="B3349" t="s">
        <v>1779</v>
      </c>
      <c r="D3349">
        <v>553</v>
      </c>
      <c r="E3349" t="s">
        <v>154</v>
      </c>
      <c r="F3349" t="s">
        <v>1780</v>
      </c>
      <c r="G3349" t="s">
        <v>1781</v>
      </c>
      <c r="I3349" t="s">
        <v>32</v>
      </c>
      <c r="J3349" t="s">
        <v>33</v>
      </c>
      <c r="K3349" s="3">
        <v>4938</v>
      </c>
      <c r="L3349" s="2">
        <v>0.82</v>
      </c>
      <c r="M3349" s="4">
        <v>52500</v>
      </c>
      <c r="N3349" s="4">
        <v>483300</v>
      </c>
      <c r="O3349" s="4">
        <v>535800</v>
      </c>
      <c r="P3349" s="4">
        <v>0</v>
      </c>
      <c r="Q3349" s="4">
        <v>535800</v>
      </c>
      <c r="R3349" s="5">
        <f>Q3349*0.01732</f>
        <v>9280.0559999999987</v>
      </c>
      <c r="S3349" s="4">
        <v>0</v>
      </c>
      <c r="T3349">
        <v>0</v>
      </c>
    </row>
    <row r="3350" spans="1:24" x14ac:dyDescent="0.25">
      <c r="A3350">
        <v>817</v>
      </c>
      <c r="B3350" t="s">
        <v>2719</v>
      </c>
      <c r="E3350" t="s">
        <v>154</v>
      </c>
      <c r="F3350" t="s">
        <v>2720</v>
      </c>
      <c r="G3350" t="s">
        <v>1781</v>
      </c>
      <c r="I3350" t="s">
        <v>32</v>
      </c>
      <c r="J3350" t="s">
        <v>33</v>
      </c>
      <c r="K3350" s="3">
        <v>4938</v>
      </c>
      <c r="L3350" s="2">
        <v>18</v>
      </c>
      <c r="M3350" s="4">
        <v>18000</v>
      </c>
      <c r="N3350" s="4">
        <v>0</v>
      </c>
      <c r="O3350" s="4">
        <v>18000</v>
      </c>
      <c r="P3350" s="4">
        <v>0</v>
      </c>
      <c r="Q3350" s="4">
        <v>18000</v>
      </c>
      <c r="R3350" s="5">
        <f>Q3350*0.01732</f>
        <v>311.76</v>
      </c>
      <c r="S3350" s="4">
        <v>0</v>
      </c>
      <c r="T3350">
        <v>0</v>
      </c>
    </row>
    <row r="3351" spans="1:24" x14ac:dyDescent="0.25">
      <c r="A3351">
        <v>2819</v>
      </c>
      <c r="B3351" t="s">
        <v>2719</v>
      </c>
      <c r="E3351" t="s">
        <v>154</v>
      </c>
      <c r="F3351" t="s">
        <v>8345</v>
      </c>
      <c r="G3351" t="s">
        <v>1781</v>
      </c>
      <c r="I3351" t="s">
        <v>32</v>
      </c>
      <c r="J3351" t="s">
        <v>33</v>
      </c>
      <c r="K3351" s="3">
        <v>4938</v>
      </c>
      <c r="L3351" s="2">
        <v>41.5</v>
      </c>
      <c r="M3351" s="4">
        <v>20800</v>
      </c>
      <c r="N3351" s="4">
        <v>0</v>
      </c>
      <c r="O3351" s="4">
        <v>20800</v>
      </c>
      <c r="P3351" s="4">
        <v>0</v>
      </c>
      <c r="Q3351" s="4">
        <v>20800</v>
      </c>
      <c r="R3351" s="5">
        <f>Q3351*0.01732</f>
        <v>360.25599999999997</v>
      </c>
      <c r="S3351" s="4">
        <v>0</v>
      </c>
      <c r="T3351">
        <v>0</v>
      </c>
    </row>
    <row r="3352" spans="1:24" x14ac:dyDescent="0.25">
      <c r="A3352">
        <v>3757</v>
      </c>
      <c r="B3352" t="s">
        <v>2719</v>
      </c>
      <c r="D3352">
        <v>541</v>
      </c>
      <c r="E3352" t="s">
        <v>154</v>
      </c>
      <c r="F3352" t="s">
        <v>10124</v>
      </c>
      <c r="G3352" t="s">
        <v>1781</v>
      </c>
      <c r="I3352" t="s">
        <v>32</v>
      </c>
      <c r="J3352" t="s">
        <v>33</v>
      </c>
      <c r="K3352" s="3">
        <v>4938</v>
      </c>
      <c r="L3352" s="2">
        <v>26.02</v>
      </c>
      <c r="M3352" s="4">
        <v>53600</v>
      </c>
      <c r="N3352" s="4">
        <v>445500</v>
      </c>
      <c r="O3352" s="4">
        <v>499100</v>
      </c>
      <c r="P3352" s="4">
        <v>10000</v>
      </c>
      <c r="Q3352" s="4">
        <v>489100</v>
      </c>
      <c r="R3352" s="5">
        <f>Q3352*0.01732</f>
        <v>8471.2119999999995</v>
      </c>
      <c r="S3352" s="4">
        <v>6419</v>
      </c>
      <c r="T3352">
        <v>0</v>
      </c>
      <c r="U3352">
        <v>8</v>
      </c>
      <c r="V3352">
        <v>4</v>
      </c>
      <c r="W3352">
        <v>3</v>
      </c>
      <c r="X3352">
        <v>2</v>
      </c>
    </row>
    <row r="3353" spans="1:24" x14ac:dyDescent="0.25">
      <c r="A3353">
        <v>1918</v>
      </c>
      <c r="B3353" t="s">
        <v>5874</v>
      </c>
      <c r="C3353" t="s">
        <v>5876</v>
      </c>
      <c r="E3353" t="s">
        <v>72</v>
      </c>
      <c r="F3353" t="s">
        <v>5875</v>
      </c>
      <c r="G3353" t="s">
        <v>1781</v>
      </c>
      <c r="I3353" t="s">
        <v>32</v>
      </c>
      <c r="J3353" t="s">
        <v>33</v>
      </c>
      <c r="K3353" s="3">
        <v>4938</v>
      </c>
      <c r="L3353" s="2">
        <v>26.92</v>
      </c>
      <c r="M3353" s="4">
        <v>27600</v>
      </c>
      <c r="N3353" s="4">
        <v>0</v>
      </c>
      <c r="O3353" s="4">
        <v>27600</v>
      </c>
      <c r="P3353" s="4">
        <v>0</v>
      </c>
      <c r="Q3353" s="4">
        <v>27600</v>
      </c>
      <c r="R3353" s="5">
        <f>Q3353*0.01732</f>
        <v>478.03199999999998</v>
      </c>
      <c r="S3353" s="4">
        <v>0</v>
      </c>
      <c r="T3353">
        <v>0</v>
      </c>
    </row>
    <row r="3354" spans="1:24" x14ac:dyDescent="0.25">
      <c r="A3354">
        <v>3991</v>
      </c>
      <c r="B3354" t="s">
        <v>5874</v>
      </c>
      <c r="C3354" t="s">
        <v>5876</v>
      </c>
      <c r="E3354" t="s">
        <v>10563</v>
      </c>
      <c r="F3354" t="s">
        <v>10564</v>
      </c>
      <c r="G3354" t="s">
        <v>1781</v>
      </c>
      <c r="I3354" t="s">
        <v>9585</v>
      </c>
      <c r="J3354" t="s">
        <v>33</v>
      </c>
      <c r="K3354" s="3">
        <v>4938</v>
      </c>
      <c r="L3354" s="2">
        <v>0.75</v>
      </c>
      <c r="M3354" s="4">
        <v>29600</v>
      </c>
      <c r="N3354" s="4">
        <v>0</v>
      </c>
      <c r="O3354" s="4">
        <v>29600</v>
      </c>
      <c r="P3354" s="4">
        <v>0</v>
      </c>
      <c r="Q3354" s="4">
        <v>29600</v>
      </c>
      <c r="R3354" s="5">
        <f>Q3354*0.01732</f>
        <v>512.67199999999991</v>
      </c>
      <c r="S3354" s="4">
        <v>0</v>
      </c>
      <c r="T3354">
        <v>0</v>
      </c>
    </row>
    <row r="3355" spans="1:24" x14ac:dyDescent="0.25">
      <c r="A3355">
        <v>3992</v>
      </c>
      <c r="B3355" t="s">
        <v>5874</v>
      </c>
      <c r="C3355" t="s">
        <v>5876</v>
      </c>
      <c r="E3355" t="s">
        <v>10563</v>
      </c>
      <c r="F3355" t="s">
        <v>10565</v>
      </c>
      <c r="G3355" t="s">
        <v>1781</v>
      </c>
      <c r="I3355" t="s">
        <v>9585</v>
      </c>
      <c r="J3355" t="s">
        <v>33</v>
      </c>
      <c r="K3355" s="3">
        <v>4938</v>
      </c>
      <c r="L3355" s="2">
        <v>0.75</v>
      </c>
      <c r="M3355" s="4">
        <v>31200</v>
      </c>
      <c r="N3355" s="4">
        <v>0</v>
      </c>
      <c r="O3355" s="4">
        <v>31200</v>
      </c>
      <c r="P3355" s="4">
        <v>0</v>
      </c>
      <c r="Q3355" s="4">
        <v>31200</v>
      </c>
      <c r="R3355" s="5">
        <f>Q3355*0.01732</f>
        <v>540.3839999999999</v>
      </c>
      <c r="S3355" s="4">
        <v>0</v>
      </c>
      <c r="T3355">
        <v>0</v>
      </c>
    </row>
    <row r="3356" spans="1:24" x14ac:dyDescent="0.25">
      <c r="A3356">
        <v>3995</v>
      </c>
      <c r="B3356" t="s">
        <v>5874</v>
      </c>
      <c r="C3356" t="s">
        <v>5876</v>
      </c>
      <c r="E3356" t="s">
        <v>10563</v>
      </c>
      <c r="F3356" t="s">
        <v>10567</v>
      </c>
      <c r="G3356" t="s">
        <v>1781</v>
      </c>
      <c r="I3356" t="s">
        <v>9585</v>
      </c>
      <c r="J3356" t="s">
        <v>33</v>
      </c>
      <c r="K3356" s="3">
        <v>4938</v>
      </c>
      <c r="L3356" s="2">
        <v>0.75</v>
      </c>
      <c r="M3356" s="4">
        <v>31200</v>
      </c>
      <c r="N3356" s="4">
        <v>0</v>
      </c>
      <c r="O3356" s="4">
        <v>31200</v>
      </c>
      <c r="P3356" s="4">
        <v>0</v>
      </c>
      <c r="Q3356" s="4">
        <v>31200</v>
      </c>
      <c r="R3356" s="5">
        <f>Q3356*0.01732</f>
        <v>540.3839999999999</v>
      </c>
      <c r="S3356" s="4">
        <v>0</v>
      </c>
      <c r="T3356">
        <v>0</v>
      </c>
    </row>
    <row r="3357" spans="1:24" x14ac:dyDescent="0.25">
      <c r="A3357">
        <v>3996</v>
      </c>
      <c r="B3357" t="s">
        <v>5874</v>
      </c>
      <c r="C3357" t="s">
        <v>5876</v>
      </c>
      <c r="E3357" t="s">
        <v>10563</v>
      </c>
      <c r="F3357" t="s">
        <v>10568</v>
      </c>
      <c r="G3357" t="s">
        <v>1781</v>
      </c>
      <c r="I3357" t="s">
        <v>9585</v>
      </c>
      <c r="J3357" t="s">
        <v>33</v>
      </c>
      <c r="K3357" s="3">
        <v>4938</v>
      </c>
      <c r="L3357" s="2">
        <v>0.74</v>
      </c>
      <c r="M3357" s="4">
        <v>31100</v>
      </c>
      <c r="N3357" s="4">
        <v>0</v>
      </c>
      <c r="O3357" s="4">
        <v>31100</v>
      </c>
      <c r="P3357" s="4">
        <v>0</v>
      </c>
      <c r="Q3357" s="4">
        <v>31100</v>
      </c>
      <c r="R3357" s="5">
        <f>Q3357*0.01732</f>
        <v>538.65199999999993</v>
      </c>
      <c r="S3357" s="4">
        <v>0</v>
      </c>
      <c r="T3357">
        <v>0</v>
      </c>
    </row>
    <row r="3358" spans="1:24" x14ac:dyDescent="0.25">
      <c r="A3358">
        <v>3997</v>
      </c>
      <c r="B3358" t="s">
        <v>5874</v>
      </c>
      <c r="C3358" t="s">
        <v>5876</v>
      </c>
      <c r="E3358" t="s">
        <v>10563</v>
      </c>
      <c r="F3358" t="s">
        <v>10569</v>
      </c>
      <c r="G3358" t="s">
        <v>5553</v>
      </c>
      <c r="I3358" t="s">
        <v>9585</v>
      </c>
      <c r="J3358" t="s">
        <v>33</v>
      </c>
      <c r="K3358" s="3">
        <v>4938</v>
      </c>
      <c r="L3358" s="2">
        <v>0.7</v>
      </c>
      <c r="M3358" s="4">
        <v>30700</v>
      </c>
      <c r="N3358" s="4">
        <v>0</v>
      </c>
      <c r="O3358" s="4">
        <v>30700</v>
      </c>
      <c r="P3358" s="4">
        <v>0</v>
      </c>
      <c r="Q3358" s="4">
        <v>30700</v>
      </c>
      <c r="R3358" s="5">
        <f>Q3358*0.01732</f>
        <v>531.72399999999993</v>
      </c>
      <c r="S3358" s="4">
        <v>0</v>
      </c>
      <c r="T3358">
        <v>0</v>
      </c>
    </row>
    <row r="3359" spans="1:24" x14ac:dyDescent="0.25">
      <c r="A3359">
        <v>3998</v>
      </c>
      <c r="B3359" t="s">
        <v>5874</v>
      </c>
      <c r="C3359" t="s">
        <v>5876</v>
      </c>
      <c r="E3359" t="s">
        <v>10563</v>
      </c>
      <c r="F3359" t="s">
        <v>10570</v>
      </c>
      <c r="G3359" t="s">
        <v>5553</v>
      </c>
      <c r="I3359" t="s">
        <v>9585</v>
      </c>
      <c r="J3359" t="s">
        <v>33</v>
      </c>
      <c r="K3359" s="3">
        <v>4938</v>
      </c>
      <c r="L3359" s="2">
        <v>0.82</v>
      </c>
      <c r="M3359" s="4">
        <v>25400</v>
      </c>
      <c r="N3359" s="4">
        <v>0</v>
      </c>
      <c r="O3359" s="4">
        <v>25400</v>
      </c>
      <c r="P3359" s="4">
        <v>0</v>
      </c>
      <c r="Q3359" s="4">
        <v>25400</v>
      </c>
      <c r="R3359" s="5">
        <f>Q3359*0.01732</f>
        <v>439.92799999999994</v>
      </c>
      <c r="S3359" s="4">
        <v>0</v>
      </c>
      <c r="T3359">
        <v>0</v>
      </c>
    </row>
    <row r="3360" spans="1:24" x14ac:dyDescent="0.25">
      <c r="A3360">
        <v>3999</v>
      </c>
      <c r="B3360" t="s">
        <v>5874</v>
      </c>
      <c r="C3360" t="s">
        <v>5876</v>
      </c>
      <c r="E3360" t="s">
        <v>10563</v>
      </c>
      <c r="F3360" t="s">
        <v>10571</v>
      </c>
      <c r="G3360" t="s">
        <v>1781</v>
      </c>
      <c r="I3360" t="s">
        <v>9585</v>
      </c>
      <c r="J3360" t="s">
        <v>33</v>
      </c>
      <c r="K3360" s="3">
        <v>4938</v>
      </c>
      <c r="L3360" s="2">
        <v>0.77</v>
      </c>
      <c r="M3360" s="4">
        <v>29800</v>
      </c>
      <c r="N3360" s="4">
        <v>0</v>
      </c>
      <c r="O3360" s="4">
        <v>29800</v>
      </c>
      <c r="P3360" s="4">
        <v>0</v>
      </c>
      <c r="Q3360" s="4">
        <v>29800</v>
      </c>
      <c r="R3360" s="5">
        <f>Q3360*0.01732</f>
        <v>516.13599999999997</v>
      </c>
      <c r="S3360" s="4">
        <v>0</v>
      </c>
      <c r="T3360">
        <v>0</v>
      </c>
    </row>
    <row r="3361" spans="1:24" x14ac:dyDescent="0.25">
      <c r="A3361">
        <v>4000</v>
      </c>
      <c r="B3361" t="s">
        <v>5874</v>
      </c>
      <c r="C3361" t="s">
        <v>5876</v>
      </c>
      <c r="E3361" t="s">
        <v>10563</v>
      </c>
      <c r="F3361" t="s">
        <v>10572</v>
      </c>
      <c r="G3361" t="s">
        <v>1781</v>
      </c>
      <c r="I3361" t="s">
        <v>9585</v>
      </c>
      <c r="J3361" t="s">
        <v>33</v>
      </c>
      <c r="K3361" s="3">
        <v>4938</v>
      </c>
      <c r="L3361" s="2">
        <v>1.82</v>
      </c>
      <c r="M3361" s="4">
        <v>37200</v>
      </c>
      <c r="N3361" s="4">
        <v>0</v>
      </c>
      <c r="O3361" s="4">
        <v>37200</v>
      </c>
      <c r="P3361" s="4">
        <v>0</v>
      </c>
      <c r="Q3361" s="4">
        <v>37200</v>
      </c>
      <c r="R3361" s="5">
        <f>Q3361*0.01732</f>
        <v>644.30399999999997</v>
      </c>
      <c r="S3361" s="4">
        <v>0</v>
      </c>
      <c r="T3361">
        <v>0</v>
      </c>
    </row>
    <row r="3362" spans="1:24" x14ac:dyDescent="0.25">
      <c r="A3362">
        <v>4002</v>
      </c>
      <c r="B3362" t="s">
        <v>5874</v>
      </c>
      <c r="C3362" t="s">
        <v>5876</v>
      </c>
      <c r="E3362" t="s">
        <v>10563</v>
      </c>
      <c r="F3362" t="s">
        <v>10575</v>
      </c>
      <c r="G3362" t="s">
        <v>1781</v>
      </c>
      <c r="I3362" t="s">
        <v>9585</v>
      </c>
      <c r="J3362" t="s">
        <v>33</v>
      </c>
      <c r="K3362" s="3">
        <v>4938</v>
      </c>
      <c r="L3362" s="2">
        <v>1.03</v>
      </c>
      <c r="M3362" s="4">
        <v>33200</v>
      </c>
      <c r="N3362" s="4">
        <v>0</v>
      </c>
      <c r="O3362" s="4">
        <v>33200</v>
      </c>
      <c r="P3362" s="4">
        <v>0</v>
      </c>
      <c r="Q3362" s="4">
        <v>33200</v>
      </c>
      <c r="R3362" s="5">
        <f>Q3362*0.01732</f>
        <v>575.024</v>
      </c>
      <c r="S3362" s="4">
        <v>0</v>
      </c>
      <c r="T3362">
        <v>0</v>
      </c>
    </row>
    <row r="3363" spans="1:24" x14ac:dyDescent="0.25">
      <c r="A3363">
        <v>4003</v>
      </c>
      <c r="B3363" t="s">
        <v>5874</v>
      </c>
      <c r="C3363" t="s">
        <v>5876</v>
      </c>
      <c r="E3363" t="s">
        <v>10563</v>
      </c>
      <c r="F3363" t="s">
        <v>10576</v>
      </c>
      <c r="G3363" t="s">
        <v>1781</v>
      </c>
      <c r="I3363" t="s">
        <v>9585</v>
      </c>
      <c r="J3363" t="s">
        <v>33</v>
      </c>
      <c r="K3363" s="3">
        <v>4938</v>
      </c>
      <c r="L3363" s="2">
        <v>0.9</v>
      </c>
      <c r="M3363" s="4">
        <v>32300</v>
      </c>
      <c r="N3363" s="4">
        <v>0</v>
      </c>
      <c r="O3363" s="4">
        <v>32300</v>
      </c>
      <c r="P3363" s="4">
        <v>0</v>
      </c>
      <c r="Q3363" s="4">
        <v>32300</v>
      </c>
      <c r="R3363" s="5">
        <f>Q3363*0.01732</f>
        <v>559.43599999999992</v>
      </c>
      <c r="S3363" s="4">
        <v>0</v>
      </c>
      <c r="T3363">
        <v>0</v>
      </c>
    </row>
    <row r="3364" spans="1:24" x14ac:dyDescent="0.25">
      <c r="A3364">
        <v>4004</v>
      </c>
      <c r="B3364" t="s">
        <v>5874</v>
      </c>
      <c r="C3364" t="s">
        <v>5876</v>
      </c>
      <c r="E3364" t="s">
        <v>10563</v>
      </c>
      <c r="F3364" t="s">
        <v>10577</v>
      </c>
      <c r="G3364" t="s">
        <v>5553</v>
      </c>
      <c r="I3364" t="s">
        <v>9585</v>
      </c>
      <c r="J3364" t="s">
        <v>33</v>
      </c>
      <c r="K3364" s="3">
        <v>4938</v>
      </c>
      <c r="L3364" s="2">
        <v>0.9</v>
      </c>
      <c r="M3364" s="4">
        <v>32300</v>
      </c>
      <c r="N3364" s="4">
        <v>0</v>
      </c>
      <c r="O3364" s="4">
        <v>32300</v>
      </c>
      <c r="P3364" s="4">
        <v>0</v>
      </c>
      <c r="Q3364" s="4">
        <v>32300</v>
      </c>
      <c r="R3364" s="5">
        <f>Q3364*0.01732</f>
        <v>559.43599999999992</v>
      </c>
      <c r="S3364" s="4">
        <v>0</v>
      </c>
      <c r="T3364">
        <v>0</v>
      </c>
    </row>
    <row r="3365" spans="1:24" x14ac:dyDescent="0.25">
      <c r="A3365">
        <v>4005</v>
      </c>
      <c r="B3365" t="s">
        <v>5874</v>
      </c>
      <c r="C3365" t="s">
        <v>5876</v>
      </c>
      <c r="E3365" t="s">
        <v>10563</v>
      </c>
      <c r="F3365" t="s">
        <v>10578</v>
      </c>
      <c r="G3365" t="s">
        <v>1781</v>
      </c>
      <c r="I3365" t="s">
        <v>9585</v>
      </c>
      <c r="J3365" t="s">
        <v>33</v>
      </c>
      <c r="K3365" s="3">
        <v>4938</v>
      </c>
      <c r="L3365" s="2">
        <v>0.9</v>
      </c>
      <c r="M3365" s="4">
        <v>32300</v>
      </c>
      <c r="N3365" s="4">
        <v>0</v>
      </c>
      <c r="O3365" s="4">
        <v>32300</v>
      </c>
      <c r="P3365" s="4">
        <v>0</v>
      </c>
      <c r="Q3365" s="4">
        <v>32300</v>
      </c>
      <c r="R3365" s="5">
        <f>Q3365*0.01732</f>
        <v>559.43599999999992</v>
      </c>
      <c r="S3365" s="4">
        <v>0</v>
      </c>
      <c r="T3365">
        <v>0</v>
      </c>
    </row>
    <row r="3366" spans="1:24" x14ac:dyDescent="0.25">
      <c r="A3366">
        <v>4006</v>
      </c>
      <c r="B3366" t="s">
        <v>5874</v>
      </c>
      <c r="C3366" t="s">
        <v>5876</v>
      </c>
      <c r="E3366" t="s">
        <v>10563</v>
      </c>
      <c r="F3366" t="s">
        <v>10579</v>
      </c>
      <c r="G3366" t="s">
        <v>1781</v>
      </c>
      <c r="I3366" t="s">
        <v>9585</v>
      </c>
      <c r="J3366" t="s">
        <v>33</v>
      </c>
      <c r="K3366" s="3">
        <v>4938</v>
      </c>
      <c r="L3366" s="2">
        <v>1.07</v>
      </c>
      <c r="M3366" s="4">
        <v>30100</v>
      </c>
      <c r="N3366" s="4">
        <v>0</v>
      </c>
      <c r="O3366" s="4">
        <v>30100</v>
      </c>
      <c r="P3366" s="4">
        <v>0</v>
      </c>
      <c r="Q3366" s="4">
        <v>30100</v>
      </c>
      <c r="R3366" s="5">
        <f>Q3366*0.01732</f>
        <v>521.33199999999999</v>
      </c>
      <c r="S3366" s="4">
        <v>0</v>
      </c>
      <c r="T3366">
        <v>0</v>
      </c>
    </row>
    <row r="3367" spans="1:24" x14ac:dyDescent="0.25">
      <c r="A3367">
        <v>2453</v>
      </c>
      <c r="B3367" t="s">
        <v>7403</v>
      </c>
      <c r="D3367">
        <v>187</v>
      </c>
      <c r="E3367" t="s">
        <v>154</v>
      </c>
      <c r="F3367" t="s">
        <v>7404</v>
      </c>
      <c r="G3367" t="s">
        <v>7405</v>
      </c>
      <c r="I3367" t="s">
        <v>32</v>
      </c>
      <c r="J3367" t="s">
        <v>33</v>
      </c>
      <c r="K3367" s="3">
        <v>4938</v>
      </c>
      <c r="L3367" s="2">
        <v>5</v>
      </c>
      <c r="M3367" s="4">
        <v>32800</v>
      </c>
      <c r="N3367" s="4">
        <v>236400</v>
      </c>
      <c r="O3367" s="4">
        <v>269200</v>
      </c>
      <c r="P3367" s="4">
        <v>16000</v>
      </c>
      <c r="Q3367" s="4">
        <v>253200</v>
      </c>
      <c r="R3367" s="5">
        <f>Q3367*0.01732</f>
        <v>4385.424</v>
      </c>
      <c r="S3367" s="4">
        <v>1954</v>
      </c>
      <c r="T3367">
        <v>0</v>
      </c>
      <c r="U3367">
        <v>7</v>
      </c>
      <c r="V3367">
        <v>3</v>
      </c>
      <c r="W3367">
        <v>2</v>
      </c>
      <c r="X3367">
        <v>1</v>
      </c>
    </row>
    <row r="3368" spans="1:24" x14ac:dyDescent="0.25">
      <c r="A3368">
        <v>3637</v>
      </c>
      <c r="B3368" t="s">
        <v>9874</v>
      </c>
      <c r="D3368">
        <v>161</v>
      </c>
      <c r="E3368" t="s">
        <v>72</v>
      </c>
      <c r="F3368" t="s">
        <v>9875</v>
      </c>
      <c r="G3368" t="s">
        <v>7405</v>
      </c>
      <c r="I3368" t="s">
        <v>32</v>
      </c>
      <c r="J3368" t="s">
        <v>33</v>
      </c>
      <c r="K3368" s="3">
        <v>4938</v>
      </c>
      <c r="L3368" s="2">
        <v>0.56000000000000005</v>
      </c>
      <c r="M3368" s="4">
        <v>57300</v>
      </c>
      <c r="N3368" s="4">
        <v>210100</v>
      </c>
      <c r="O3368" s="4">
        <v>267400</v>
      </c>
      <c r="P3368" s="4">
        <v>0</v>
      </c>
      <c r="Q3368" s="4">
        <v>267400</v>
      </c>
      <c r="R3368" s="5">
        <f>Q3368*0.01732</f>
        <v>4631.3679999999995</v>
      </c>
      <c r="S3368" s="4">
        <v>0</v>
      </c>
      <c r="T3368">
        <v>0</v>
      </c>
    </row>
    <row r="3369" spans="1:24" x14ac:dyDescent="0.25">
      <c r="A3369">
        <v>1651</v>
      </c>
      <c r="B3369" t="s">
        <v>5106</v>
      </c>
      <c r="D3369">
        <v>110</v>
      </c>
      <c r="E3369" t="s">
        <v>5107</v>
      </c>
      <c r="F3369" t="s">
        <v>5108</v>
      </c>
      <c r="G3369" t="s">
        <v>5109</v>
      </c>
      <c r="I3369" t="s">
        <v>32</v>
      </c>
      <c r="J3369" t="s">
        <v>33</v>
      </c>
      <c r="K3369" s="3">
        <v>4938</v>
      </c>
      <c r="L3369" s="2">
        <v>4</v>
      </c>
      <c r="M3369" s="4">
        <v>29200</v>
      </c>
      <c r="N3369" s="4">
        <v>36700</v>
      </c>
      <c r="O3369" s="4">
        <v>65900</v>
      </c>
      <c r="P3369" s="4">
        <v>10000</v>
      </c>
      <c r="Q3369" s="4">
        <v>55900</v>
      </c>
      <c r="R3369" s="5">
        <f>Q3369*0.01732</f>
        <v>968.18799999999987</v>
      </c>
      <c r="S3369" s="4">
        <v>0</v>
      </c>
      <c r="T3369">
        <v>0</v>
      </c>
    </row>
    <row r="3370" spans="1:24" x14ac:dyDescent="0.25">
      <c r="A3370">
        <v>2497</v>
      </c>
      <c r="B3370" t="s">
        <v>7518</v>
      </c>
      <c r="D3370">
        <v>150</v>
      </c>
      <c r="E3370" t="s">
        <v>414</v>
      </c>
      <c r="F3370" t="s">
        <v>7519</v>
      </c>
      <c r="G3370" t="s">
        <v>879</v>
      </c>
      <c r="I3370" t="s">
        <v>32</v>
      </c>
      <c r="J3370" t="s">
        <v>33</v>
      </c>
      <c r="K3370" s="3">
        <v>4938</v>
      </c>
      <c r="L3370" s="2">
        <v>0.28000000000000003</v>
      </c>
      <c r="M3370" s="4">
        <v>14700</v>
      </c>
      <c r="N3370" s="4">
        <v>6900</v>
      </c>
      <c r="O3370" s="4">
        <v>21600</v>
      </c>
      <c r="P3370" s="4">
        <v>0</v>
      </c>
      <c r="Q3370" s="4">
        <v>21600</v>
      </c>
      <c r="R3370" s="5">
        <f>Q3370*0.01732</f>
        <v>374.11199999999997</v>
      </c>
      <c r="S3370" s="4">
        <v>0</v>
      </c>
      <c r="T3370">
        <v>0</v>
      </c>
    </row>
    <row r="3371" spans="1:24" x14ac:dyDescent="0.25">
      <c r="A3371">
        <v>237</v>
      </c>
      <c r="B3371" t="s">
        <v>877</v>
      </c>
      <c r="C3371" t="s">
        <v>880</v>
      </c>
      <c r="D3371">
        <v>102</v>
      </c>
      <c r="E3371" t="s">
        <v>571</v>
      </c>
      <c r="F3371" t="s">
        <v>878</v>
      </c>
      <c r="G3371" t="s">
        <v>879</v>
      </c>
      <c r="I3371" t="s">
        <v>32</v>
      </c>
      <c r="J3371" t="s">
        <v>33</v>
      </c>
      <c r="K3371" s="3">
        <v>4938</v>
      </c>
      <c r="L3371" s="2">
        <v>0.38</v>
      </c>
      <c r="M3371" s="4">
        <v>26200</v>
      </c>
      <c r="N3371" s="4">
        <v>64400</v>
      </c>
      <c r="O3371" s="4">
        <v>90600</v>
      </c>
      <c r="P3371" s="4">
        <v>0</v>
      </c>
      <c r="Q3371" s="4">
        <v>90600</v>
      </c>
      <c r="R3371" s="5">
        <f>Q3371*0.01732</f>
        <v>1569.1919999999998</v>
      </c>
      <c r="S3371" s="4">
        <v>1306</v>
      </c>
      <c r="T3371">
        <v>0</v>
      </c>
      <c r="U3371">
        <v>7</v>
      </c>
      <c r="V3371">
        <v>4</v>
      </c>
      <c r="W3371">
        <v>1</v>
      </c>
      <c r="X3371">
        <v>1</v>
      </c>
    </row>
    <row r="3372" spans="1:24" x14ac:dyDescent="0.25">
      <c r="A3372">
        <v>1047</v>
      </c>
      <c r="B3372" t="s">
        <v>877</v>
      </c>
      <c r="D3372">
        <v>186</v>
      </c>
      <c r="E3372" t="s">
        <v>246</v>
      </c>
      <c r="F3372" t="s">
        <v>3418</v>
      </c>
      <c r="G3372" t="s">
        <v>879</v>
      </c>
      <c r="I3372" t="s">
        <v>32</v>
      </c>
      <c r="J3372" t="s">
        <v>33</v>
      </c>
      <c r="K3372" s="3">
        <v>4938</v>
      </c>
      <c r="L3372" s="2">
        <v>0.44</v>
      </c>
      <c r="M3372" s="4">
        <v>28100</v>
      </c>
      <c r="N3372" s="4">
        <v>113200</v>
      </c>
      <c r="O3372" s="4">
        <v>141300</v>
      </c>
      <c r="P3372" s="4">
        <v>10000</v>
      </c>
      <c r="Q3372" s="4">
        <v>131300</v>
      </c>
      <c r="R3372" s="5">
        <f>Q3372*0.01732</f>
        <v>2274.116</v>
      </c>
      <c r="S3372" s="4">
        <v>1033</v>
      </c>
      <c r="T3372">
        <v>0</v>
      </c>
      <c r="U3372">
        <v>7</v>
      </c>
      <c r="V3372">
        <v>4</v>
      </c>
      <c r="W3372">
        <v>2</v>
      </c>
      <c r="X3372">
        <v>0</v>
      </c>
    </row>
    <row r="3373" spans="1:24" x14ac:dyDescent="0.25">
      <c r="A3373">
        <v>927</v>
      </c>
      <c r="B3373" t="s">
        <v>3046</v>
      </c>
      <c r="C3373" t="s">
        <v>3050</v>
      </c>
      <c r="D3373">
        <v>112</v>
      </c>
      <c r="E3373" t="s">
        <v>3047</v>
      </c>
      <c r="F3373" t="s">
        <v>3048</v>
      </c>
      <c r="G3373" t="s">
        <v>3049</v>
      </c>
      <c r="I3373" t="s">
        <v>32</v>
      </c>
      <c r="J3373" t="s">
        <v>33</v>
      </c>
      <c r="K3373" s="3">
        <v>4938</v>
      </c>
      <c r="L3373" s="2">
        <v>1.5</v>
      </c>
      <c r="M3373" s="4">
        <v>29500</v>
      </c>
      <c r="N3373" s="4">
        <v>54700</v>
      </c>
      <c r="O3373" s="4">
        <v>84200</v>
      </c>
      <c r="P3373" s="4">
        <v>10000</v>
      </c>
      <c r="Q3373" s="4">
        <v>74200</v>
      </c>
      <c r="R3373" s="5">
        <f>Q3373*0.01732</f>
        <v>1285.144</v>
      </c>
      <c r="S3373" s="4">
        <v>1008</v>
      </c>
      <c r="T3373">
        <v>0</v>
      </c>
      <c r="U3373">
        <v>6</v>
      </c>
      <c r="V3373">
        <v>3</v>
      </c>
      <c r="W3373">
        <v>1</v>
      </c>
      <c r="X3373">
        <v>0</v>
      </c>
    </row>
    <row r="3374" spans="1:24" x14ac:dyDescent="0.25">
      <c r="A3374">
        <v>1446</v>
      </c>
      <c r="B3374" t="s">
        <v>4552</v>
      </c>
      <c r="C3374" t="s">
        <v>4556</v>
      </c>
      <c r="D3374">
        <v>122</v>
      </c>
      <c r="E3374" t="s">
        <v>2430</v>
      </c>
      <c r="F3374" t="s">
        <v>4553</v>
      </c>
      <c r="G3374" t="s">
        <v>4554</v>
      </c>
      <c r="I3374" t="s">
        <v>4555</v>
      </c>
      <c r="J3374" t="s">
        <v>33</v>
      </c>
      <c r="K3374" s="3">
        <v>428</v>
      </c>
      <c r="L3374" s="2">
        <v>0.63</v>
      </c>
      <c r="M3374" s="4">
        <v>25100</v>
      </c>
      <c r="N3374" s="4">
        <v>85400</v>
      </c>
      <c r="O3374" s="4">
        <v>110500</v>
      </c>
      <c r="P3374" s="4">
        <v>0</v>
      </c>
      <c r="Q3374" s="4">
        <v>110500</v>
      </c>
      <c r="R3374" s="5">
        <f>Q3374*0.01732</f>
        <v>1913.86</v>
      </c>
      <c r="S3374" s="4">
        <v>768</v>
      </c>
      <c r="T3374">
        <v>0</v>
      </c>
      <c r="U3374">
        <v>5</v>
      </c>
      <c r="V3374">
        <v>3</v>
      </c>
      <c r="W3374">
        <v>2</v>
      </c>
      <c r="X3374">
        <v>0</v>
      </c>
    </row>
    <row r="3375" spans="1:24" x14ac:dyDescent="0.25">
      <c r="A3375">
        <v>526</v>
      </c>
      <c r="B3375" t="s">
        <v>1818</v>
      </c>
      <c r="D3375">
        <v>291</v>
      </c>
      <c r="E3375" t="s">
        <v>246</v>
      </c>
      <c r="F3375" t="s">
        <v>1819</v>
      </c>
      <c r="G3375" t="s">
        <v>1820</v>
      </c>
      <c r="I3375" t="s">
        <v>32</v>
      </c>
      <c r="J3375" t="s">
        <v>33</v>
      </c>
      <c r="K3375" s="3">
        <v>4938</v>
      </c>
      <c r="L3375" s="2">
        <v>7</v>
      </c>
      <c r="M3375" s="4">
        <v>34500</v>
      </c>
      <c r="N3375" s="4">
        <v>120300</v>
      </c>
      <c r="O3375" s="4">
        <v>154800</v>
      </c>
      <c r="P3375" s="4">
        <v>10000</v>
      </c>
      <c r="Q3375" s="4">
        <v>144800</v>
      </c>
      <c r="R3375" s="5">
        <f>Q3375*0.01732</f>
        <v>2507.9359999999997</v>
      </c>
      <c r="S3375" s="4">
        <v>1632</v>
      </c>
      <c r="T3375">
        <v>0</v>
      </c>
      <c r="U3375">
        <v>7</v>
      </c>
      <c r="V3375">
        <v>3</v>
      </c>
      <c r="W3375">
        <v>1</v>
      </c>
      <c r="X3375">
        <v>1</v>
      </c>
    </row>
    <row r="3376" spans="1:24" x14ac:dyDescent="0.25">
      <c r="A3376">
        <v>145</v>
      </c>
      <c r="B3376" t="s">
        <v>566</v>
      </c>
      <c r="C3376" t="s">
        <v>569</v>
      </c>
      <c r="D3376">
        <v>158</v>
      </c>
      <c r="E3376" t="s">
        <v>29</v>
      </c>
      <c r="F3376" t="s">
        <v>567</v>
      </c>
      <c r="G3376" t="s">
        <v>568</v>
      </c>
      <c r="I3376" t="s">
        <v>163</v>
      </c>
      <c r="J3376" t="s">
        <v>33</v>
      </c>
      <c r="K3376" s="3">
        <v>4294</v>
      </c>
      <c r="L3376" s="2">
        <v>0.91</v>
      </c>
      <c r="M3376" s="4">
        <v>37200</v>
      </c>
      <c r="N3376" s="4">
        <v>183400</v>
      </c>
      <c r="O3376" s="4">
        <v>220600</v>
      </c>
      <c r="P3376" s="4">
        <v>0</v>
      </c>
      <c r="Q3376" s="4">
        <v>220600</v>
      </c>
      <c r="R3376" s="5">
        <f>Q3376*0.01732</f>
        <v>3820.7919999999999</v>
      </c>
      <c r="S3376" s="4">
        <v>1994</v>
      </c>
      <c r="T3376">
        <v>0</v>
      </c>
      <c r="U3376">
        <v>6</v>
      </c>
      <c r="V3376">
        <v>3</v>
      </c>
      <c r="W3376">
        <v>2</v>
      </c>
      <c r="X3376">
        <v>1</v>
      </c>
    </row>
    <row r="3377" spans="1:24" x14ac:dyDescent="0.25">
      <c r="A3377">
        <v>1470</v>
      </c>
      <c r="B3377" t="s">
        <v>4629</v>
      </c>
      <c r="D3377">
        <v>289</v>
      </c>
      <c r="E3377" t="s">
        <v>40</v>
      </c>
      <c r="F3377" t="s">
        <v>4630</v>
      </c>
      <c r="G3377" t="s">
        <v>4631</v>
      </c>
      <c r="I3377" t="s">
        <v>4632</v>
      </c>
      <c r="J3377" t="s">
        <v>61</v>
      </c>
      <c r="K3377" s="3">
        <v>1702</v>
      </c>
      <c r="L3377" s="2">
        <v>0.36</v>
      </c>
      <c r="M3377" s="4">
        <v>50900</v>
      </c>
      <c r="N3377" s="4">
        <v>320800</v>
      </c>
      <c r="O3377" s="4">
        <v>371700</v>
      </c>
      <c r="P3377" s="4">
        <v>0</v>
      </c>
      <c r="Q3377" s="4">
        <v>371700</v>
      </c>
      <c r="R3377" s="5">
        <f>Q3377*0.01732</f>
        <v>6437.8439999999991</v>
      </c>
      <c r="S3377" s="4">
        <v>0</v>
      </c>
      <c r="T3377">
        <v>0</v>
      </c>
    </row>
    <row r="3378" spans="1:24" x14ac:dyDescent="0.25">
      <c r="A3378">
        <v>3591</v>
      </c>
      <c r="B3378" t="s">
        <v>9777</v>
      </c>
      <c r="C3378" t="s">
        <v>9781</v>
      </c>
      <c r="E3378" t="s">
        <v>72</v>
      </c>
      <c r="F3378" t="s">
        <v>9778</v>
      </c>
      <c r="G3378" t="s">
        <v>9779</v>
      </c>
      <c r="I3378" t="s">
        <v>9780</v>
      </c>
      <c r="J3378" t="s">
        <v>61</v>
      </c>
      <c r="K3378" s="3">
        <v>2467</v>
      </c>
      <c r="L3378" s="2">
        <v>0.9</v>
      </c>
      <c r="M3378" s="4">
        <v>154300</v>
      </c>
      <c r="N3378" s="4">
        <v>0</v>
      </c>
      <c r="O3378" s="4">
        <v>154300</v>
      </c>
      <c r="P3378" s="4">
        <v>0</v>
      </c>
      <c r="Q3378" s="4">
        <v>154300</v>
      </c>
      <c r="R3378" s="5">
        <f>Q3378*0.01732</f>
        <v>2672.4759999999997</v>
      </c>
      <c r="S3378" s="4">
        <v>0</v>
      </c>
      <c r="T3378">
        <v>0</v>
      </c>
    </row>
    <row r="3379" spans="1:24" x14ac:dyDescent="0.25">
      <c r="A3379">
        <v>520</v>
      </c>
      <c r="B3379" t="s">
        <v>1794</v>
      </c>
      <c r="C3379" t="s">
        <v>1798</v>
      </c>
      <c r="D3379">
        <v>140</v>
      </c>
      <c r="E3379" t="s">
        <v>1795</v>
      </c>
      <c r="F3379" t="s">
        <v>1796</v>
      </c>
      <c r="G3379" t="s">
        <v>1797</v>
      </c>
      <c r="I3379" t="s">
        <v>32</v>
      </c>
      <c r="J3379" t="s">
        <v>33</v>
      </c>
      <c r="K3379" s="3">
        <v>4938</v>
      </c>
      <c r="L3379" s="2">
        <v>0.23</v>
      </c>
      <c r="M3379" s="4">
        <v>24400</v>
      </c>
      <c r="N3379" s="4">
        <v>108200</v>
      </c>
      <c r="O3379" s="4">
        <v>132600</v>
      </c>
      <c r="P3379" s="4">
        <v>10000</v>
      </c>
      <c r="Q3379" s="4">
        <v>122600</v>
      </c>
      <c r="R3379" s="5">
        <f>Q3379*0.01732</f>
        <v>2123.4319999999998</v>
      </c>
      <c r="S3379" s="4">
        <v>998</v>
      </c>
      <c r="T3379">
        <v>0</v>
      </c>
      <c r="U3379">
        <v>0</v>
      </c>
      <c r="V3379">
        <v>0</v>
      </c>
      <c r="W3379">
        <v>2</v>
      </c>
      <c r="X3379">
        <v>0</v>
      </c>
    </row>
    <row r="3380" spans="1:24" x14ac:dyDescent="0.25">
      <c r="A3380">
        <v>686</v>
      </c>
      <c r="B3380" t="s">
        <v>2318</v>
      </c>
      <c r="C3380" t="s">
        <v>2321</v>
      </c>
      <c r="E3380" t="s">
        <v>619</v>
      </c>
      <c r="F3380" t="s">
        <v>2319</v>
      </c>
      <c r="G3380" t="s">
        <v>2320</v>
      </c>
      <c r="I3380" t="s">
        <v>32</v>
      </c>
      <c r="J3380" t="s">
        <v>33</v>
      </c>
      <c r="K3380" s="3">
        <v>4938</v>
      </c>
      <c r="L3380" s="2">
        <v>15</v>
      </c>
      <c r="M3380" s="4">
        <v>9900</v>
      </c>
      <c r="N3380" s="4">
        <v>0</v>
      </c>
      <c r="O3380" s="4">
        <v>9900</v>
      </c>
      <c r="P3380" s="4">
        <v>0</v>
      </c>
      <c r="Q3380" s="4">
        <v>9900</v>
      </c>
      <c r="R3380" s="5">
        <f>Q3380*0.01732</f>
        <v>171.46799999999999</v>
      </c>
      <c r="S3380" s="4">
        <v>0</v>
      </c>
      <c r="T3380">
        <v>0</v>
      </c>
    </row>
    <row r="3381" spans="1:24" x14ac:dyDescent="0.25">
      <c r="A3381">
        <v>2003</v>
      </c>
      <c r="B3381" t="s">
        <v>6111</v>
      </c>
      <c r="C3381" t="s">
        <v>6113</v>
      </c>
      <c r="D3381">
        <v>115</v>
      </c>
      <c r="E3381" t="s">
        <v>1920</v>
      </c>
      <c r="F3381" t="s">
        <v>6112</v>
      </c>
      <c r="G3381" t="s">
        <v>2320</v>
      </c>
      <c r="I3381" t="s">
        <v>32</v>
      </c>
      <c r="J3381" t="s">
        <v>33</v>
      </c>
      <c r="K3381" s="3">
        <v>4938</v>
      </c>
      <c r="L3381" s="2">
        <v>0.28000000000000003</v>
      </c>
      <c r="M3381" s="4">
        <v>22500</v>
      </c>
      <c r="N3381" s="4">
        <v>74700</v>
      </c>
      <c r="O3381" s="4">
        <v>97200</v>
      </c>
      <c r="P3381" s="4">
        <v>10000</v>
      </c>
      <c r="Q3381" s="4">
        <v>87200</v>
      </c>
      <c r="R3381" s="5">
        <f>Q3381*0.01732</f>
        <v>1510.3039999999999</v>
      </c>
      <c r="S3381" s="4">
        <v>1414</v>
      </c>
      <c r="T3381">
        <v>0</v>
      </c>
      <c r="U3381">
        <v>0</v>
      </c>
      <c r="V3381">
        <v>3</v>
      </c>
      <c r="W3381">
        <v>2</v>
      </c>
      <c r="X3381">
        <v>0</v>
      </c>
    </row>
    <row r="3382" spans="1:24" x14ac:dyDescent="0.25">
      <c r="A3382">
        <v>3385</v>
      </c>
      <c r="B3382" t="s">
        <v>9399</v>
      </c>
      <c r="D3382">
        <v>111</v>
      </c>
      <c r="E3382" t="s">
        <v>9400</v>
      </c>
      <c r="F3382" t="s">
        <v>9401</v>
      </c>
      <c r="G3382" t="s">
        <v>9402</v>
      </c>
      <c r="H3382" t="s">
        <v>9403</v>
      </c>
      <c r="I3382" t="s">
        <v>5443</v>
      </c>
      <c r="J3382" t="s">
        <v>220</v>
      </c>
      <c r="K3382" s="3">
        <v>8225</v>
      </c>
      <c r="L3382" s="2">
        <v>0</v>
      </c>
      <c r="M3382" s="4">
        <v>0</v>
      </c>
      <c r="N3382" s="4">
        <v>67800</v>
      </c>
      <c r="O3382" s="4">
        <v>67800</v>
      </c>
      <c r="P3382" s="4">
        <v>16000</v>
      </c>
      <c r="Q3382" s="4">
        <v>51800</v>
      </c>
      <c r="R3382" s="5">
        <f>Q3382*0.01732</f>
        <v>897.17599999999993</v>
      </c>
      <c r="S3382" s="4">
        <v>1456</v>
      </c>
      <c r="T3382">
        <v>0</v>
      </c>
      <c r="U3382">
        <v>5</v>
      </c>
      <c r="V3382">
        <v>3</v>
      </c>
      <c r="W3382">
        <v>2</v>
      </c>
      <c r="X3382">
        <v>0</v>
      </c>
    </row>
    <row r="3383" spans="1:24" x14ac:dyDescent="0.25">
      <c r="A3383">
        <v>1796</v>
      </c>
      <c r="B3383" t="s">
        <v>5529</v>
      </c>
      <c r="E3383" t="s">
        <v>339</v>
      </c>
      <c r="F3383" t="s">
        <v>5530</v>
      </c>
      <c r="G3383" t="s">
        <v>341</v>
      </c>
      <c r="I3383" t="s">
        <v>157</v>
      </c>
      <c r="J3383" t="s">
        <v>33</v>
      </c>
      <c r="K3383" s="3">
        <v>4992</v>
      </c>
      <c r="L3383" s="2">
        <v>53.3</v>
      </c>
      <c r="M3383" s="4">
        <v>16000</v>
      </c>
      <c r="N3383" s="4">
        <v>0</v>
      </c>
      <c r="O3383" s="4">
        <v>16000</v>
      </c>
      <c r="P3383" s="4">
        <v>0</v>
      </c>
      <c r="Q3383" s="4">
        <v>16000</v>
      </c>
      <c r="R3383" s="5">
        <f>Q3383*0.01732</f>
        <v>277.12</v>
      </c>
      <c r="S3383" s="4">
        <v>0</v>
      </c>
      <c r="T3383">
        <v>1992</v>
      </c>
    </row>
    <row r="3384" spans="1:24" x14ac:dyDescent="0.25">
      <c r="A3384">
        <v>4092</v>
      </c>
      <c r="B3384" t="s">
        <v>10664</v>
      </c>
      <c r="D3384">
        <v>205</v>
      </c>
      <c r="E3384" t="s">
        <v>10665</v>
      </c>
      <c r="F3384" t="s">
        <v>10666</v>
      </c>
      <c r="G3384" t="s">
        <v>341</v>
      </c>
      <c r="I3384" t="s">
        <v>157</v>
      </c>
      <c r="J3384" t="s">
        <v>33</v>
      </c>
      <c r="K3384" s="3">
        <v>4992</v>
      </c>
      <c r="L3384" s="2">
        <v>73.23</v>
      </c>
      <c r="M3384" s="4">
        <v>84500</v>
      </c>
      <c r="N3384" s="4">
        <v>277700</v>
      </c>
      <c r="O3384" s="4">
        <v>362200</v>
      </c>
      <c r="P3384" s="4">
        <v>0</v>
      </c>
      <c r="Q3384" s="4">
        <v>362200</v>
      </c>
      <c r="R3384" s="5">
        <f>Q3384*0.01732</f>
        <v>6273.3039999999992</v>
      </c>
      <c r="S3384" s="4">
        <v>2181</v>
      </c>
      <c r="T3384">
        <v>0</v>
      </c>
      <c r="U3384">
        <v>6</v>
      </c>
      <c r="V3384">
        <v>4</v>
      </c>
      <c r="W3384">
        <v>2</v>
      </c>
      <c r="X3384">
        <v>0</v>
      </c>
    </row>
    <row r="3385" spans="1:24" x14ac:dyDescent="0.25">
      <c r="A3385">
        <v>4253</v>
      </c>
      <c r="B3385" t="s">
        <v>10664</v>
      </c>
      <c r="D3385">
        <v>145</v>
      </c>
      <c r="E3385" t="s">
        <v>10665</v>
      </c>
      <c r="F3385" t="s">
        <v>10873</v>
      </c>
      <c r="G3385" t="s">
        <v>341</v>
      </c>
      <c r="I3385" t="s">
        <v>157</v>
      </c>
      <c r="J3385" t="s">
        <v>33</v>
      </c>
      <c r="K3385" s="3">
        <v>4992</v>
      </c>
      <c r="L3385" s="2">
        <v>2.97</v>
      </c>
      <c r="M3385" s="4">
        <v>30000</v>
      </c>
      <c r="N3385" s="4">
        <v>35700</v>
      </c>
      <c r="O3385" s="4">
        <v>65700</v>
      </c>
      <c r="P3385" s="4">
        <v>0</v>
      </c>
      <c r="Q3385" s="4">
        <v>65700</v>
      </c>
      <c r="R3385" s="5">
        <f>Q3385*0.01732</f>
        <v>1137.924</v>
      </c>
      <c r="S3385" s="4">
        <v>576</v>
      </c>
      <c r="T3385">
        <v>0</v>
      </c>
      <c r="U3385">
        <v>0</v>
      </c>
      <c r="V3385">
        <v>0</v>
      </c>
      <c r="W3385">
        <v>0</v>
      </c>
      <c r="X3385">
        <v>1</v>
      </c>
    </row>
    <row r="3386" spans="1:24" x14ac:dyDescent="0.25">
      <c r="A3386">
        <v>77</v>
      </c>
      <c r="B3386" t="s">
        <v>338</v>
      </c>
      <c r="E3386" t="s">
        <v>339</v>
      </c>
      <c r="F3386" t="s">
        <v>340</v>
      </c>
      <c r="G3386" t="s">
        <v>341</v>
      </c>
      <c r="I3386" t="s">
        <v>157</v>
      </c>
      <c r="J3386" t="s">
        <v>33</v>
      </c>
      <c r="K3386" s="3">
        <v>4992</v>
      </c>
      <c r="L3386" s="2">
        <v>60</v>
      </c>
      <c r="M3386" s="4">
        <v>27600</v>
      </c>
      <c r="N3386" s="4">
        <v>0</v>
      </c>
      <c r="O3386" s="4">
        <v>27600</v>
      </c>
      <c r="P3386" s="4">
        <v>0</v>
      </c>
      <c r="Q3386" s="4">
        <v>27600</v>
      </c>
      <c r="R3386" s="5">
        <f>Q3386*0.01732</f>
        <v>478.03199999999998</v>
      </c>
      <c r="S3386" s="4">
        <v>0</v>
      </c>
      <c r="T3386">
        <v>0</v>
      </c>
    </row>
    <row r="3387" spans="1:24" x14ac:dyDescent="0.25">
      <c r="A3387">
        <v>256</v>
      </c>
      <c r="B3387" t="s">
        <v>956</v>
      </c>
      <c r="C3387" t="s">
        <v>962</v>
      </c>
      <c r="D3387">
        <v>107</v>
      </c>
      <c r="E3387" t="s">
        <v>957</v>
      </c>
      <c r="F3387" t="s">
        <v>958</v>
      </c>
      <c r="G3387" t="s">
        <v>959</v>
      </c>
      <c r="I3387" t="s">
        <v>960</v>
      </c>
      <c r="J3387" t="s">
        <v>961</v>
      </c>
      <c r="K3387" s="3">
        <v>37055</v>
      </c>
      <c r="L3387" s="2">
        <v>0.6</v>
      </c>
      <c r="M3387" s="4">
        <v>30600</v>
      </c>
      <c r="N3387" s="4">
        <v>110500</v>
      </c>
      <c r="O3387" s="4">
        <v>141100</v>
      </c>
      <c r="P3387" s="4">
        <v>0</v>
      </c>
      <c r="Q3387" s="4">
        <v>141100</v>
      </c>
      <c r="R3387" s="5">
        <f>Q3387*0.01732</f>
        <v>2443.8519999999999</v>
      </c>
      <c r="S3387" s="4">
        <v>1716</v>
      </c>
      <c r="T3387">
        <v>0</v>
      </c>
      <c r="U3387">
        <v>6</v>
      </c>
      <c r="V3387">
        <v>3</v>
      </c>
      <c r="W3387">
        <v>1</v>
      </c>
      <c r="X3387">
        <v>0</v>
      </c>
    </row>
    <row r="3388" spans="1:24" x14ac:dyDescent="0.25">
      <c r="A3388">
        <v>2472</v>
      </c>
      <c r="B3388" t="s">
        <v>7455</v>
      </c>
      <c r="D3388">
        <v>118</v>
      </c>
      <c r="E3388" t="s">
        <v>210</v>
      </c>
      <c r="F3388" t="s">
        <v>7456</v>
      </c>
      <c r="G3388" t="s">
        <v>7457</v>
      </c>
      <c r="I3388" t="s">
        <v>157</v>
      </c>
      <c r="J3388" t="s">
        <v>33</v>
      </c>
      <c r="K3388" s="3">
        <v>4992</v>
      </c>
      <c r="L3388" s="2">
        <v>0.2</v>
      </c>
      <c r="M3388" s="4">
        <v>12400</v>
      </c>
      <c r="N3388" s="4">
        <v>43700</v>
      </c>
      <c r="O3388" s="4">
        <v>56100</v>
      </c>
      <c r="P3388" s="4">
        <v>10000</v>
      </c>
      <c r="Q3388" s="4">
        <v>46100</v>
      </c>
      <c r="R3388" s="5">
        <f>Q3388*0.01732</f>
        <v>798.45199999999988</v>
      </c>
      <c r="S3388" s="4">
        <v>1406</v>
      </c>
      <c r="T3388">
        <v>0</v>
      </c>
      <c r="U3388">
        <v>8</v>
      </c>
      <c r="V3388">
        <v>3</v>
      </c>
      <c r="W3388">
        <v>1</v>
      </c>
      <c r="X3388">
        <v>0</v>
      </c>
    </row>
    <row r="3389" spans="1:24" x14ac:dyDescent="0.25">
      <c r="A3389">
        <v>1029</v>
      </c>
      <c r="B3389" t="s">
        <v>3363</v>
      </c>
      <c r="D3389">
        <v>150</v>
      </c>
      <c r="E3389" t="s">
        <v>77</v>
      </c>
      <c r="F3389" t="s">
        <v>3364</v>
      </c>
      <c r="G3389" t="s">
        <v>3365</v>
      </c>
      <c r="I3389" t="s">
        <v>32</v>
      </c>
      <c r="J3389" t="s">
        <v>33</v>
      </c>
      <c r="K3389" s="3">
        <v>4938</v>
      </c>
      <c r="L3389" s="2">
        <v>0.45</v>
      </c>
      <c r="M3389" s="4">
        <v>26600</v>
      </c>
      <c r="N3389" s="4">
        <v>61600</v>
      </c>
      <c r="O3389" s="4">
        <v>88200</v>
      </c>
      <c r="P3389" s="4">
        <v>10000</v>
      </c>
      <c r="Q3389" s="4">
        <v>78200</v>
      </c>
      <c r="R3389" s="5">
        <f>Q3389*0.01732</f>
        <v>1354.424</v>
      </c>
      <c r="S3389" s="4">
        <v>858</v>
      </c>
      <c r="T3389">
        <v>0</v>
      </c>
      <c r="U3389">
        <v>6</v>
      </c>
      <c r="V3389">
        <v>3</v>
      </c>
      <c r="W3389">
        <v>1</v>
      </c>
      <c r="X3389">
        <v>0</v>
      </c>
    </row>
    <row r="3390" spans="1:24" x14ac:dyDescent="0.25">
      <c r="A3390">
        <v>2576</v>
      </c>
      <c r="B3390" t="s">
        <v>7726</v>
      </c>
      <c r="D3390">
        <v>650</v>
      </c>
      <c r="E3390" t="s">
        <v>165</v>
      </c>
      <c r="F3390" t="s">
        <v>7727</v>
      </c>
      <c r="G3390" t="s">
        <v>7728</v>
      </c>
      <c r="I3390" t="s">
        <v>7729</v>
      </c>
      <c r="J3390" t="s">
        <v>1069</v>
      </c>
      <c r="K3390" s="3">
        <v>14612</v>
      </c>
      <c r="L3390" s="2">
        <v>123</v>
      </c>
      <c r="M3390" s="4">
        <v>52700</v>
      </c>
      <c r="N3390" s="4">
        <v>15800</v>
      </c>
      <c r="O3390" s="4">
        <v>68500</v>
      </c>
      <c r="P3390" s="4">
        <v>0</v>
      </c>
      <c r="Q3390" s="4">
        <v>68500</v>
      </c>
      <c r="R3390" s="5">
        <f>Q3390*0.01732</f>
        <v>1186.4199999999998</v>
      </c>
      <c r="S3390" s="4">
        <v>400</v>
      </c>
      <c r="T3390">
        <v>2012</v>
      </c>
      <c r="U3390">
        <v>3</v>
      </c>
      <c r="V3390">
        <v>1</v>
      </c>
      <c r="W3390">
        <v>0</v>
      </c>
      <c r="X3390">
        <v>0</v>
      </c>
    </row>
    <row r="3391" spans="1:24" x14ac:dyDescent="0.25">
      <c r="A3391">
        <v>2467</v>
      </c>
      <c r="B3391" t="s">
        <v>7437</v>
      </c>
      <c r="C3391" t="s">
        <v>7440</v>
      </c>
      <c r="D3391">
        <v>210</v>
      </c>
      <c r="E3391" t="s">
        <v>165</v>
      </c>
      <c r="F3391" t="s">
        <v>7438</v>
      </c>
      <c r="G3391" t="s">
        <v>7439</v>
      </c>
      <c r="I3391" t="s">
        <v>32</v>
      </c>
      <c r="J3391" t="s">
        <v>33</v>
      </c>
      <c r="K3391" s="3">
        <v>4938</v>
      </c>
      <c r="L3391" s="2">
        <v>1</v>
      </c>
      <c r="M3391" s="4">
        <v>32200</v>
      </c>
      <c r="N3391" s="4">
        <v>66800</v>
      </c>
      <c r="O3391" s="4">
        <v>99000</v>
      </c>
      <c r="P3391" s="4">
        <v>10000</v>
      </c>
      <c r="Q3391" s="4">
        <v>89000</v>
      </c>
      <c r="R3391" s="5">
        <f>Q3391*0.01732</f>
        <v>1541.4799999999998</v>
      </c>
      <c r="S3391" s="4">
        <v>720</v>
      </c>
      <c r="T3391">
        <v>0</v>
      </c>
      <c r="U3391">
        <v>6</v>
      </c>
      <c r="V3391">
        <v>3</v>
      </c>
      <c r="W3391">
        <v>1</v>
      </c>
      <c r="X3391">
        <v>1</v>
      </c>
    </row>
    <row r="3392" spans="1:24" x14ac:dyDescent="0.25">
      <c r="A3392">
        <v>1333</v>
      </c>
      <c r="B3392" t="s">
        <v>4244</v>
      </c>
      <c r="D3392">
        <v>229</v>
      </c>
      <c r="E3392" t="s">
        <v>250</v>
      </c>
      <c r="F3392" t="s">
        <v>4245</v>
      </c>
      <c r="G3392" t="s">
        <v>4246</v>
      </c>
      <c r="I3392" t="s">
        <v>1674</v>
      </c>
      <c r="J3392" t="s">
        <v>33</v>
      </c>
      <c r="K3392" s="3">
        <v>4983</v>
      </c>
      <c r="L3392" s="2">
        <v>0.25</v>
      </c>
      <c r="M3392" s="4">
        <v>21200</v>
      </c>
      <c r="N3392" s="4">
        <v>87600</v>
      </c>
      <c r="O3392" s="4">
        <v>108800</v>
      </c>
      <c r="P3392" s="4">
        <v>0</v>
      </c>
      <c r="Q3392" s="4">
        <v>108800</v>
      </c>
      <c r="R3392" s="5">
        <f>Q3392*0.01732</f>
        <v>1884.4159999999999</v>
      </c>
      <c r="S3392" s="4">
        <v>1104</v>
      </c>
      <c r="T3392">
        <v>0</v>
      </c>
      <c r="U3392">
        <v>5</v>
      </c>
      <c r="V3392">
        <v>3</v>
      </c>
      <c r="W3392">
        <v>1</v>
      </c>
      <c r="X3392">
        <v>0</v>
      </c>
    </row>
    <row r="3393" spans="1:24" x14ac:dyDescent="0.25">
      <c r="A3393">
        <v>1339</v>
      </c>
      <c r="B3393" t="s">
        <v>4244</v>
      </c>
      <c r="C3393" t="s">
        <v>4263</v>
      </c>
      <c r="E3393" t="s">
        <v>473</v>
      </c>
      <c r="F3393" t="s">
        <v>4262</v>
      </c>
      <c r="G3393" t="s">
        <v>4246</v>
      </c>
      <c r="I3393" t="s">
        <v>1674</v>
      </c>
      <c r="J3393" t="s">
        <v>33</v>
      </c>
      <c r="K3393" s="3">
        <v>4983</v>
      </c>
      <c r="L3393" s="2">
        <v>0.85</v>
      </c>
      <c r="M3393" s="4">
        <v>8500</v>
      </c>
      <c r="N3393" s="4">
        <v>0</v>
      </c>
      <c r="O3393" s="4">
        <v>8500</v>
      </c>
      <c r="P3393" s="4">
        <v>0</v>
      </c>
      <c r="Q3393" s="4">
        <v>8500</v>
      </c>
      <c r="R3393" s="5">
        <f>Q3393*0.01732</f>
        <v>147.22</v>
      </c>
      <c r="S3393" s="4">
        <v>0</v>
      </c>
      <c r="T3393">
        <v>0</v>
      </c>
    </row>
    <row r="3394" spans="1:24" x14ac:dyDescent="0.25">
      <c r="A3394">
        <v>1392</v>
      </c>
      <c r="B3394" t="s">
        <v>4244</v>
      </c>
      <c r="C3394" t="s">
        <v>4263</v>
      </c>
      <c r="D3394">
        <v>240</v>
      </c>
      <c r="E3394" t="s">
        <v>246</v>
      </c>
      <c r="F3394" t="s">
        <v>4414</v>
      </c>
      <c r="G3394" t="s">
        <v>4246</v>
      </c>
      <c r="I3394" t="s">
        <v>1674</v>
      </c>
      <c r="J3394" t="s">
        <v>33</v>
      </c>
      <c r="K3394" s="3">
        <v>4983</v>
      </c>
      <c r="L3394" s="2">
        <v>0.73</v>
      </c>
      <c r="M3394" s="4">
        <v>31200</v>
      </c>
      <c r="N3394" s="4">
        <v>47000</v>
      </c>
      <c r="O3394" s="4">
        <v>78200</v>
      </c>
      <c r="P3394" s="4">
        <v>0</v>
      </c>
      <c r="Q3394" s="4">
        <v>78200</v>
      </c>
      <c r="R3394" s="5">
        <f>Q3394*0.01732</f>
        <v>1354.424</v>
      </c>
      <c r="S3394" s="4">
        <v>1080</v>
      </c>
      <c r="T3394">
        <v>0</v>
      </c>
      <c r="U3394">
        <v>5</v>
      </c>
      <c r="V3394">
        <v>2</v>
      </c>
      <c r="W3394">
        <v>1</v>
      </c>
      <c r="X3394">
        <v>0</v>
      </c>
    </row>
    <row r="3395" spans="1:24" x14ac:dyDescent="0.25">
      <c r="A3395">
        <v>1991</v>
      </c>
      <c r="B3395" t="s">
        <v>4244</v>
      </c>
      <c r="C3395" t="s">
        <v>4263</v>
      </c>
      <c r="E3395" t="s">
        <v>165</v>
      </c>
      <c r="F3395" t="s">
        <v>6067</v>
      </c>
      <c r="G3395" t="s">
        <v>4246</v>
      </c>
      <c r="I3395" t="s">
        <v>1674</v>
      </c>
      <c r="J3395" t="s">
        <v>33</v>
      </c>
      <c r="K3395" s="3">
        <v>4983</v>
      </c>
      <c r="L3395" s="2">
        <v>46</v>
      </c>
      <c r="M3395" s="4">
        <v>32000</v>
      </c>
      <c r="N3395" s="4">
        <v>500</v>
      </c>
      <c r="O3395" s="4">
        <v>32500</v>
      </c>
      <c r="P3395" s="4">
        <v>0</v>
      </c>
      <c r="Q3395" s="4">
        <v>32500</v>
      </c>
      <c r="R3395" s="5">
        <f>Q3395*0.01732</f>
        <v>562.9</v>
      </c>
      <c r="S3395" s="4">
        <v>0</v>
      </c>
      <c r="T3395">
        <v>0</v>
      </c>
    </row>
    <row r="3396" spans="1:24" x14ac:dyDescent="0.25">
      <c r="A3396">
        <v>2470</v>
      </c>
      <c r="B3396" t="s">
        <v>7447</v>
      </c>
      <c r="D3396">
        <v>249</v>
      </c>
      <c r="E3396" t="s">
        <v>160</v>
      </c>
      <c r="F3396" t="s">
        <v>7448</v>
      </c>
      <c r="G3396" t="s">
        <v>7449</v>
      </c>
      <c r="I3396" t="s">
        <v>7450</v>
      </c>
      <c r="J3396" t="s">
        <v>33</v>
      </c>
      <c r="K3396" s="3">
        <v>4040</v>
      </c>
      <c r="L3396" s="2">
        <v>25</v>
      </c>
      <c r="M3396" s="4">
        <v>52700</v>
      </c>
      <c r="N3396" s="4">
        <v>114800</v>
      </c>
      <c r="O3396" s="4">
        <v>167500</v>
      </c>
      <c r="P3396" s="4">
        <v>16000</v>
      </c>
      <c r="Q3396" s="4">
        <v>151500</v>
      </c>
      <c r="R3396" s="5">
        <f>Q3396*0.01732</f>
        <v>2623.9799999999996</v>
      </c>
      <c r="S3396" s="4">
        <v>2052</v>
      </c>
      <c r="T3396">
        <v>0</v>
      </c>
      <c r="U3396">
        <v>9</v>
      </c>
      <c r="V3396">
        <v>4</v>
      </c>
      <c r="W3396">
        <v>1</v>
      </c>
      <c r="X3396">
        <v>1</v>
      </c>
    </row>
    <row r="3397" spans="1:24" x14ac:dyDescent="0.25">
      <c r="A3397">
        <v>1664</v>
      </c>
      <c r="B3397" t="s">
        <v>5144</v>
      </c>
      <c r="C3397" t="s">
        <v>5147</v>
      </c>
      <c r="D3397">
        <v>136</v>
      </c>
      <c r="E3397" t="s">
        <v>495</v>
      </c>
      <c r="F3397" t="s">
        <v>5145</v>
      </c>
      <c r="G3397" t="s">
        <v>5146</v>
      </c>
      <c r="I3397" t="s">
        <v>32</v>
      </c>
      <c r="J3397" t="s">
        <v>33</v>
      </c>
      <c r="K3397" s="3">
        <v>4938</v>
      </c>
      <c r="L3397" s="2">
        <v>0.66</v>
      </c>
      <c r="M3397" s="4">
        <v>37000</v>
      </c>
      <c r="N3397" s="4">
        <v>152200</v>
      </c>
      <c r="O3397" s="4">
        <v>189200</v>
      </c>
      <c r="P3397" s="4">
        <v>10000</v>
      </c>
      <c r="Q3397" s="4">
        <v>179200</v>
      </c>
      <c r="R3397" s="5">
        <f>Q3397*0.01732</f>
        <v>3103.7439999999997</v>
      </c>
      <c r="S3397" s="4">
        <v>2060</v>
      </c>
      <c r="T3397">
        <v>0</v>
      </c>
      <c r="U3397">
        <v>8</v>
      </c>
      <c r="V3397">
        <v>3</v>
      </c>
      <c r="W3397">
        <v>2</v>
      </c>
      <c r="X3397">
        <v>0</v>
      </c>
    </row>
    <row r="3398" spans="1:24" x14ac:dyDescent="0.25">
      <c r="A3398">
        <v>1834</v>
      </c>
      <c r="B3398" t="s">
        <v>5636</v>
      </c>
      <c r="C3398" t="s">
        <v>5639</v>
      </c>
      <c r="D3398">
        <v>206</v>
      </c>
      <c r="E3398" t="s">
        <v>77</v>
      </c>
      <c r="F3398" t="s">
        <v>5637</v>
      </c>
      <c r="G3398" t="s">
        <v>5638</v>
      </c>
      <c r="I3398" t="s">
        <v>32</v>
      </c>
      <c r="J3398" t="s">
        <v>33</v>
      </c>
      <c r="K3398" s="3">
        <v>4938</v>
      </c>
      <c r="L3398" s="2">
        <v>0.56999999999999995</v>
      </c>
      <c r="M3398" s="4">
        <v>28700</v>
      </c>
      <c r="N3398" s="4">
        <v>92400</v>
      </c>
      <c r="O3398" s="4">
        <v>121100</v>
      </c>
      <c r="P3398" s="4">
        <v>10000</v>
      </c>
      <c r="Q3398" s="4">
        <v>111100</v>
      </c>
      <c r="R3398" s="5">
        <f>Q3398*0.01732</f>
        <v>1924.252</v>
      </c>
      <c r="S3398" s="4">
        <v>1248</v>
      </c>
      <c r="T3398">
        <v>0</v>
      </c>
      <c r="U3398">
        <v>6</v>
      </c>
      <c r="V3398">
        <v>3</v>
      </c>
      <c r="W3398">
        <v>2</v>
      </c>
      <c r="X3398">
        <v>0</v>
      </c>
    </row>
    <row r="3399" spans="1:24" x14ac:dyDescent="0.25">
      <c r="A3399">
        <v>1048</v>
      </c>
      <c r="B3399" t="s">
        <v>3419</v>
      </c>
      <c r="D3399">
        <v>202</v>
      </c>
      <c r="E3399" t="s">
        <v>165</v>
      </c>
      <c r="F3399" t="s">
        <v>3420</v>
      </c>
      <c r="G3399" t="s">
        <v>3421</v>
      </c>
      <c r="I3399" t="s">
        <v>32</v>
      </c>
      <c r="J3399" t="s">
        <v>33</v>
      </c>
      <c r="K3399" s="3">
        <v>4938</v>
      </c>
      <c r="L3399" s="2">
        <v>1.45</v>
      </c>
      <c r="M3399" s="4">
        <v>32600</v>
      </c>
      <c r="N3399" s="4">
        <v>123200</v>
      </c>
      <c r="O3399" s="4">
        <v>155800</v>
      </c>
      <c r="P3399" s="4">
        <v>10000</v>
      </c>
      <c r="Q3399" s="4">
        <v>145800</v>
      </c>
      <c r="R3399" s="5">
        <f>Q3399*0.01732</f>
        <v>2525.2559999999999</v>
      </c>
      <c r="S3399" s="4">
        <v>1490</v>
      </c>
      <c r="T3399">
        <v>0</v>
      </c>
      <c r="U3399">
        <v>5</v>
      </c>
      <c r="V3399">
        <v>3</v>
      </c>
      <c r="W3399">
        <v>1</v>
      </c>
      <c r="X3399">
        <v>0</v>
      </c>
    </row>
    <row r="3400" spans="1:24" x14ac:dyDescent="0.25">
      <c r="A3400">
        <v>1939</v>
      </c>
      <c r="B3400" t="s">
        <v>5934</v>
      </c>
      <c r="D3400">
        <v>165</v>
      </c>
      <c r="E3400" t="s">
        <v>154</v>
      </c>
      <c r="F3400" t="s">
        <v>5935</v>
      </c>
      <c r="G3400" t="s">
        <v>5936</v>
      </c>
      <c r="I3400" t="s">
        <v>5937</v>
      </c>
      <c r="J3400" t="s">
        <v>5444</v>
      </c>
      <c r="K3400" s="3">
        <v>5772</v>
      </c>
      <c r="L3400" s="2">
        <v>3</v>
      </c>
      <c r="M3400" s="4">
        <v>21200</v>
      </c>
      <c r="N3400" s="4">
        <v>0</v>
      </c>
      <c r="O3400" s="4">
        <v>21200</v>
      </c>
      <c r="P3400" s="4">
        <v>0</v>
      </c>
      <c r="Q3400" s="4">
        <v>21200</v>
      </c>
      <c r="R3400" s="5">
        <f>Q3400*0.01732</f>
        <v>367.18399999999997</v>
      </c>
      <c r="S3400" s="4">
        <v>336</v>
      </c>
      <c r="T3400">
        <v>0</v>
      </c>
      <c r="U3400">
        <v>0</v>
      </c>
      <c r="V3400">
        <v>0</v>
      </c>
      <c r="W3400">
        <v>0</v>
      </c>
      <c r="X3400">
        <v>0</v>
      </c>
    </row>
    <row r="3401" spans="1:24" x14ac:dyDescent="0.25">
      <c r="A3401">
        <v>1366</v>
      </c>
      <c r="B3401" t="s">
        <v>4332</v>
      </c>
      <c r="C3401" t="s">
        <v>4335</v>
      </c>
      <c r="D3401">
        <v>670</v>
      </c>
      <c r="E3401" t="s">
        <v>154</v>
      </c>
      <c r="F3401" t="s">
        <v>4333</v>
      </c>
      <c r="G3401" t="s">
        <v>4334</v>
      </c>
      <c r="I3401" t="s">
        <v>32</v>
      </c>
      <c r="J3401" t="s">
        <v>33</v>
      </c>
      <c r="K3401" s="3">
        <v>4938</v>
      </c>
      <c r="L3401" s="2">
        <v>2.2000000000000002</v>
      </c>
      <c r="M3401" s="4">
        <v>30000</v>
      </c>
      <c r="N3401" s="4">
        <v>96800</v>
      </c>
      <c r="O3401" s="4">
        <v>126800</v>
      </c>
      <c r="P3401" s="4">
        <v>10000</v>
      </c>
      <c r="Q3401" s="4">
        <v>116800</v>
      </c>
      <c r="R3401" s="5">
        <f>Q3401*0.01732</f>
        <v>2022.9759999999999</v>
      </c>
      <c r="S3401" s="4">
        <v>1001</v>
      </c>
      <c r="T3401">
        <v>0</v>
      </c>
      <c r="U3401">
        <v>7</v>
      </c>
      <c r="V3401">
        <v>3</v>
      </c>
      <c r="W3401">
        <v>1</v>
      </c>
      <c r="X3401">
        <v>0</v>
      </c>
    </row>
    <row r="3402" spans="1:24" x14ac:dyDescent="0.25">
      <c r="A3402">
        <v>2673</v>
      </c>
      <c r="B3402" t="s">
        <v>7989</v>
      </c>
      <c r="D3402">
        <v>111</v>
      </c>
      <c r="E3402" t="s">
        <v>250</v>
      </c>
      <c r="F3402" t="s">
        <v>7990</v>
      </c>
      <c r="G3402" t="s">
        <v>7991</v>
      </c>
      <c r="I3402" t="s">
        <v>32</v>
      </c>
      <c r="J3402" t="s">
        <v>33</v>
      </c>
      <c r="K3402" s="3">
        <v>4938</v>
      </c>
      <c r="L3402" s="2">
        <v>0.1</v>
      </c>
      <c r="M3402" s="4">
        <v>13400</v>
      </c>
      <c r="N3402" s="4">
        <v>75800</v>
      </c>
      <c r="O3402" s="4">
        <v>89200</v>
      </c>
      <c r="P3402" s="4">
        <v>10000</v>
      </c>
      <c r="Q3402" s="4">
        <v>79200</v>
      </c>
      <c r="R3402" s="5">
        <f>Q3402*0.01732</f>
        <v>1371.7439999999999</v>
      </c>
      <c r="S3402" s="4">
        <v>1814</v>
      </c>
      <c r="T3402">
        <v>0</v>
      </c>
      <c r="U3402">
        <v>0</v>
      </c>
      <c r="V3402">
        <v>0</v>
      </c>
      <c r="W3402">
        <v>2</v>
      </c>
      <c r="X3402">
        <v>0</v>
      </c>
    </row>
    <row r="3403" spans="1:24" x14ac:dyDescent="0.25">
      <c r="A3403">
        <v>2529</v>
      </c>
      <c r="B3403" t="s">
        <v>7602</v>
      </c>
      <c r="E3403" t="s">
        <v>582</v>
      </c>
      <c r="F3403" t="s">
        <v>7603</v>
      </c>
      <c r="G3403" t="s">
        <v>7604</v>
      </c>
      <c r="I3403" t="s">
        <v>1579</v>
      </c>
      <c r="J3403" t="s">
        <v>33</v>
      </c>
      <c r="K3403" s="3">
        <v>4938</v>
      </c>
      <c r="L3403" s="2">
        <v>22.37</v>
      </c>
      <c r="M3403" s="4">
        <v>40200</v>
      </c>
      <c r="N3403" s="4">
        <v>0</v>
      </c>
      <c r="O3403" s="4">
        <v>40200</v>
      </c>
      <c r="P3403" s="4">
        <v>0</v>
      </c>
      <c r="Q3403" s="4">
        <v>40200</v>
      </c>
      <c r="R3403" s="5">
        <f>Q3403*0.01732</f>
        <v>696.2639999999999</v>
      </c>
      <c r="S3403" s="4">
        <v>0</v>
      </c>
      <c r="T3403">
        <v>0</v>
      </c>
    </row>
    <row r="3404" spans="1:24" x14ac:dyDescent="0.25">
      <c r="A3404">
        <v>2534</v>
      </c>
      <c r="B3404" t="s">
        <v>7615</v>
      </c>
      <c r="C3404" t="s">
        <v>7618</v>
      </c>
      <c r="D3404">
        <v>775</v>
      </c>
      <c r="E3404" t="s">
        <v>36</v>
      </c>
      <c r="F3404" t="s">
        <v>7616</v>
      </c>
      <c r="G3404" t="s">
        <v>7617</v>
      </c>
      <c r="I3404" t="s">
        <v>32</v>
      </c>
      <c r="J3404" t="s">
        <v>33</v>
      </c>
      <c r="K3404" s="3">
        <v>4938</v>
      </c>
      <c r="L3404" s="2">
        <v>20</v>
      </c>
      <c r="M3404" s="4">
        <v>42900</v>
      </c>
      <c r="N3404" s="4">
        <v>213400</v>
      </c>
      <c r="O3404" s="4">
        <v>256300</v>
      </c>
      <c r="P3404" s="4">
        <v>10000</v>
      </c>
      <c r="Q3404" s="4">
        <v>246300</v>
      </c>
      <c r="R3404" s="5">
        <f>Q3404*0.01732</f>
        <v>4265.9159999999993</v>
      </c>
      <c r="S3404" s="4">
        <v>1784</v>
      </c>
      <c r="T3404">
        <v>0</v>
      </c>
      <c r="U3404">
        <v>6</v>
      </c>
      <c r="V3404">
        <v>3</v>
      </c>
      <c r="W3404">
        <v>3</v>
      </c>
      <c r="X3404">
        <v>0</v>
      </c>
    </row>
    <row r="3405" spans="1:24" x14ac:dyDescent="0.25">
      <c r="A3405">
        <v>3590</v>
      </c>
      <c r="B3405" t="s">
        <v>9772</v>
      </c>
      <c r="D3405">
        <v>615</v>
      </c>
      <c r="E3405" t="s">
        <v>72</v>
      </c>
      <c r="F3405" t="s">
        <v>9773</v>
      </c>
      <c r="G3405" t="s">
        <v>9774</v>
      </c>
      <c r="H3405" t="s">
        <v>9775</v>
      </c>
      <c r="I3405" t="s">
        <v>9776</v>
      </c>
      <c r="J3405" t="s">
        <v>7855</v>
      </c>
      <c r="K3405" s="3">
        <v>72716</v>
      </c>
      <c r="L3405" s="2">
        <v>20.97</v>
      </c>
      <c r="M3405" s="4">
        <v>1190700</v>
      </c>
      <c r="N3405" s="4">
        <v>11117800</v>
      </c>
      <c r="O3405" s="4">
        <v>12308500</v>
      </c>
      <c r="P3405" s="4">
        <v>0</v>
      </c>
      <c r="Q3405" s="4">
        <v>12308500</v>
      </c>
      <c r="R3405" s="5">
        <f>Q3405*0.01732</f>
        <v>213183.21999999997</v>
      </c>
      <c r="S3405" s="4">
        <v>0</v>
      </c>
      <c r="T3405">
        <v>0</v>
      </c>
    </row>
    <row r="3406" spans="1:24" x14ac:dyDescent="0.25">
      <c r="A3406">
        <v>3592</v>
      </c>
      <c r="B3406" t="s">
        <v>9772</v>
      </c>
      <c r="E3406" t="s">
        <v>72</v>
      </c>
      <c r="F3406" t="s">
        <v>9782</v>
      </c>
      <c r="G3406" t="s">
        <v>9774</v>
      </c>
      <c r="H3406" t="s">
        <v>9775</v>
      </c>
      <c r="I3406" t="s">
        <v>9776</v>
      </c>
      <c r="J3406" t="s">
        <v>7855</v>
      </c>
      <c r="K3406" s="3">
        <v>72716</v>
      </c>
      <c r="L3406" s="2">
        <v>1.1200000000000001</v>
      </c>
      <c r="M3406" s="4">
        <v>123900</v>
      </c>
      <c r="N3406" s="4">
        <v>0</v>
      </c>
      <c r="O3406" s="4">
        <v>123900</v>
      </c>
      <c r="P3406" s="4">
        <v>0</v>
      </c>
      <c r="Q3406" s="4">
        <v>123900</v>
      </c>
      <c r="R3406" s="5">
        <f>Q3406*0.01732</f>
        <v>2145.9479999999999</v>
      </c>
      <c r="S3406" s="4">
        <v>0</v>
      </c>
      <c r="T3406">
        <v>0</v>
      </c>
    </row>
    <row r="3407" spans="1:24" x14ac:dyDescent="0.25">
      <c r="A3407">
        <v>2737</v>
      </c>
      <c r="B3407" t="s">
        <v>8135</v>
      </c>
      <c r="C3407" t="s">
        <v>8138</v>
      </c>
      <c r="D3407">
        <v>368</v>
      </c>
      <c r="E3407" t="s">
        <v>50</v>
      </c>
      <c r="F3407" t="s">
        <v>8136</v>
      </c>
      <c r="G3407" t="s">
        <v>8137</v>
      </c>
      <c r="I3407" t="s">
        <v>32</v>
      </c>
      <c r="J3407" t="s">
        <v>33</v>
      </c>
      <c r="K3407" s="3">
        <v>4938</v>
      </c>
      <c r="L3407" s="2">
        <v>1.81</v>
      </c>
      <c r="M3407" s="4">
        <v>29700</v>
      </c>
      <c r="N3407" s="4">
        <v>189400</v>
      </c>
      <c r="O3407" s="4">
        <v>219100</v>
      </c>
      <c r="P3407" s="4">
        <v>10000</v>
      </c>
      <c r="Q3407" s="4">
        <v>209100</v>
      </c>
      <c r="R3407" s="5">
        <f>Q3407*0.01732</f>
        <v>3621.6119999999996</v>
      </c>
      <c r="S3407" s="4">
        <v>1568</v>
      </c>
      <c r="T3407">
        <v>0</v>
      </c>
      <c r="U3407">
        <v>7</v>
      </c>
      <c r="V3407">
        <v>3</v>
      </c>
      <c r="W3407">
        <v>3</v>
      </c>
      <c r="X3407">
        <v>0</v>
      </c>
    </row>
    <row r="3408" spans="1:24" x14ac:dyDescent="0.25">
      <c r="A3408">
        <v>2378</v>
      </c>
      <c r="B3408" t="s">
        <v>7177</v>
      </c>
      <c r="C3408" t="s">
        <v>7179</v>
      </c>
      <c r="D3408">
        <v>978</v>
      </c>
      <c r="E3408" t="s">
        <v>45</v>
      </c>
      <c r="F3408" t="s">
        <v>7178</v>
      </c>
      <c r="G3408" t="s">
        <v>1042</v>
      </c>
      <c r="I3408" t="s">
        <v>651</v>
      </c>
      <c r="J3408" t="s">
        <v>33</v>
      </c>
      <c r="K3408" s="3">
        <v>4956</v>
      </c>
      <c r="L3408" s="2">
        <v>0.7</v>
      </c>
      <c r="M3408" s="4">
        <v>5800</v>
      </c>
      <c r="N3408" s="4">
        <v>0</v>
      </c>
      <c r="O3408" s="4">
        <v>5800</v>
      </c>
      <c r="P3408" s="4">
        <v>0</v>
      </c>
      <c r="Q3408" s="4">
        <v>5800</v>
      </c>
      <c r="R3408" s="5">
        <f>Q3408*0.01732</f>
        <v>100.45599999999999</v>
      </c>
      <c r="S3408" s="4">
        <v>0</v>
      </c>
      <c r="T3408">
        <v>0</v>
      </c>
    </row>
    <row r="3409" spans="1:24" x14ac:dyDescent="0.25">
      <c r="A3409">
        <v>1625</v>
      </c>
      <c r="B3409" t="s">
        <v>5035</v>
      </c>
      <c r="C3409" t="s">
        <v>5038</v>
      </c>
      <c r="D3409">
        <v>113</v>
      </c>
      <c r="E3409" t="s">
        <v>4144</v>
      </c>
      <c r="F3409" t="s">
        <v>5036</v>
      </c>
      <c r="G3409" t="s">
        <v>5037</v>
      </c>
      <c r="I3409" t="s">
        <v>32</v>
      </c>
      <c r="J3409" t="s">
        <v>33</v>
      </c>
      <c r="K3409" s="3">
        <v>4938</v>
      </c>
      <c r="L3409" s="2">
        <v>1.9</v>
      </c>
      <c r="M3409" s="4">
        <v>39800</v>
      </c>
      <c r="N3409" s="4">
        <v>117500</v>
      </c>
      <c r="O3409" s="4">
        <v>157300</v>
      </c>
      <c r="P3409" s="4">
        <v>10000</v>
      </c>
      <c r="Q3409" s="4">
        <v>147300</v>
      </c>
      <c r="R3409" s="5">
        <f>Q3409*0.01732</f>
        <v>2551.2359999999999</v>
      </c>
      <c r="S3409" s="4">
        <v>1350</v>
      </c>
      <c r="T3409">
        <v>0</v>
      </c>
      <c r="U3409">
        <v>0</v>
      </c>
      <c r="V3409">
        <v>0</v>
      </c>
      <c r="W3409">
        <v>2</v>
      </c>
      <c r="X3409">
        <v>0</v>
      </c>
    </row>
    <row r="3410" spans="1:24" x14ac:dyDescent="0.25">
      <c r="A3410">
        <v>1605</v>
      </c>
      <c r="B3410" t="s">
        <v>4988</v>
      </c>
      <c r="D3410">
        <v>112</v>
      </c>
      <c r="E3410" t="s">
        <v>36</v>
      </c>
      <c r="F3410" t="s">
        <v>4989</v>
      </c>
      <c r="G3410" t="s">
        <v>4990</v>
      </c>
      <c r="I3410" t="s">
        <v>32</v>
      </c>
      <c r="J3410" t="s">
        <v>33</v>
      </c>
      <c r="K3410" s="3">
        <v>4938</v>
      </c>
      <c r="L3410" s="2">
        <v>0.27</v>
      </c>
      <c r="M3410" s="4">
        <v>16200</v>
      </c>
      <c r="N3410" s="4">
        <v>24400</v>
      </c>
      <c r="O3410" s="4">
        <v>40600</v>
      </c>
      <c r="P3410" s="4">
        <v>16000</v>
      </c>
      <c r="Q3410" s="4">
        <v>24600</v>
      </c>
      <c r="R3410" s="5">
        <f>Q3410*0.01732</f>
        <v>426.07199999999995</v>
      </c>
      <c r="S3410" s="4">
        <v>0</v>
      </c>
      <c r="T3410">
        <v>0</v>
      </c>
    </row>
    <row r="3411" spans="1:24" x14ac:dyDescent="0.25">
      <c r="A3411">
        <v>2812</v>
      </c>
      <c r="B3411" t="s">
        <v>8336</v>
      </c>
      <c r="C3411" t="s">
        <v>8339</v>
      </c>
      <c r="D3411">
        <v>221</v>
      </c>
      <c r="E3411" t="s">
        <v>4292</v>
      </c>
      <c r="F3411" t="s">
        <v>8337</v>
      </c>
      <c r="G3411" t="s">
        <v>8338</v>
      </c>
      <c r="I3411" t="s">
        <v>32</v>
      </c>
      <c r="J3411" t="s">
        <v>33</v>
      </c>
      <c r="K3411" s="3">
        <v>4938</v>
      </c>
      <c r="L3411" s="2">
        <v>3.28</v>
      </c>
      <c r="M3411" s="4">
        <v>31100</v>
      </c>
      <c r="N3411" s="4">
        <v>63900</v>
      </c>
      <c r="O3411" s="4">
        <v>95000</v>
      </c>
      <c r="P3411" s="4">
        <v>10000</v>
      </c>
      <c r="Q3411" s="4">
        <v>85000</v>
      </c>
      <c r="R3411" s="5">
        <f>Q3411*0.01732</f>
        <v>1472.1999999999998</v>
      </c>
      <c r="S3411" s="4">
        <v>833</v>
      </c>
      <c r="T3411">
        <v>0</v>
      </c>
      <c r="U3411">
        <v>6</v>
      </c>
      <c r="V3411">
        <v>3</v>
      </c>
      <c r="W3411">
        <v>1</v>
      </c>
      <c r="X3411">
        <v>0</v>
      </c>
    </row>
    <row r="3412" spans="1:24" x14ac:dyDescent="0.25">
      <c r="A3412">
        <v>1191</v>
      </c>
      <c r="B3412" t="s">
        <v>3826</v>
      </c>
      <c r="C3412" t="s">
        <v>3829</v>
      </c>
      <c r="D3412">
        <v>233</v>
      </c>
      <c r="E3412" t="s">
        <v>2288</v>
      </c>
      <c r="F3412" t="s">
        <v>3827</v>
      </c>
      <c r="G3412" t="s">
        <v>3828</v>
      </c>
      <c r="I3412" t="s">
        <v>32</v>
      </c>
      <c r="J3412" t="s">
        <v>33</v>
      </c>
      <c r="K3412" s="3">
        <v>4938</v>
      </c>
      <c r="L3412" s="2">
        <v>12</v>
      </c>
      <c r="M3412" s="4">
        <v>40000</v>
      </c>
      <c r="N3412" s="4">
        <v>126200</v>
      </c>
      <c r="O3412" s="4">
        <v>166200</v>
      </c>
      <c r="P3412" s="4">
        <v>10000</v>
      </c>
      <c r="Q3412" s="4">
        <v>156200</v>
      </c>
      <c r="R3412" s="5">
        <f>Q3412*0.01732</f>
        <v>2705.3839999999996</v>
      </c>
      <c r="S3412" s="4">
        <v>1699</v>
      </c>
      <c r="T3412">
        <v>0</v>
      </c>
      <c r="U3412">
        <v>7</v>
      </c>
      <c r="V3412">
        <v>3</v>
      </c>
      <c r="W3412">
        <v>1</v>
      </c>
      <c r="X3412">
        <v>1</v>
      </c>
    </row>
    <row r="3413" spans="1:24" x14ac:dyDescent="0.25">
      <c r="A3413">
        <v>1687</v>
      </c>
      <c r="B3413" t="s">
        <v>5205</v>
      </c>
      <c r="D3413">
        <v>115</v>
      </c>
      <c r="E3413" t="s">
        <v>72</v>
      </c>
      <c r="F3413" t="s">
        <v>5206</v>
      </c>
      <c r="G3413" t="s">
        <v>2935</v>
      </c>
      <c r="I3413" t="s">
        <v>157</v>
      </c>
      <c r="J3413" t="s">
        <v>33</v>
      </c>
      <c r="K3413" s="3">
        <v>4992</v>
      </c>
      <c r="L3413" s="2">
        <v>0.21</v>
      </c>
      <c r="M3413" s="4">
        <v>12700</v>
      </c>
      <c r="N3413" s="4">
        <v>76800</v>
      </c>
      <c r="O3413" s="4">
        <v>89500</v>
      </c>
      <c r="P3413" s="4">
        <v>0</v>
      </c>
      <c r="Q3413" s="4">
        <v>89500</v>
      </c>
      <c r="R3413" s="5">
        <f>Q3413*0.01732</f>
        <v>1550.1399999999999</v>
      </c>
      <c r="S3413" s="4">
        <v>1902</v>
      </c>
      <c r="T3413">
        <v>0</v>
      </c>
      <c r="U3413">
        <v>7</v>
      </c>
      <c r="V3413">
        <v>3</v>
      </c>
      <c r="W3413">
        <v>1</v>
      </c>
      <c r="X3413">
        <v>0</v>
      </c>
    </row>
    <row r="3414" spans="1:24" x14ac:dyDescent="0.25">
      <c r="A3414">
        <v>1857</v>
      </c>
      <c r="B3414" t="s">
        <v>5205</v>
      </c>
      <c r="D3414">
        <v>119</v>
      </c>
      <c r="E3414" t="s">
        <v>120</v>
      </c>
      <c r="F3414" t="s">
        <v>5702</v>
      </c>
      <c r="G3414" t="s">
        <v>2935</v>
      </c>
      <c r="I3414" t="s">
        <v>157</v>
      </c>
      <c r="J3414" t="s">
        <v>33</v>
      </c>
      <c r="K3414" s="3">
        <v>4992</v>
      </c>
      <c r="L3414" s="2">
        <v>0.79</v>
      </c>
      <c r="M3414" s="4">
        <v>45200</v>
      </c>
      <c r="N3414" s="4">
        <v>34600</v>
      </c>
      <c r="O3414" s="4">
        <v>79800</v>
      </c>
      <c r="P3414" s="4">
        <v>10000</v>
      </c>
      <c r="Q3414" s="4">
        <v>69800</v>
      </c>
      <c r="R3414" s="5">
        <f>Q3414*0.01732</f>
        <v>1208.9359999999999</v>
      </c>
      <c r="S3414" s="4">
        <v>4835</v>
      </c>
      <c r="T3414">
        <v>0</v>
      </c>
      <c r="U3414">
        <v>13</v>
      </c>
      <c r="V3414">
        <v>5</v>
      </c>
      <c r="W3414">
        <v>0</v>
      </c>
      <c r="X3414">
        <v>0</v>
      </c>
    </row>
    <row r="3415" spans="1:24" x14ac:dyDescent="0.25">
      <c r="A3415">
        <v>892</v>
      </c>
      <c r="B3415" t="s">
        <v>2933</v>
      </c>
      <c r="D3415">
        <v>165</v>
      </c>
      <c r="E3415" t="s">
        <v>242</v>
      </c>
      <c r="F3415" t="s">
        <v>2934</v>
      </c>
      <c r="G3415" t="s">
        <v>2935</v>
      </c>
      <c r="I3415" t="s">
        <v>157</v>
      </c>
      <c r="J3415" t="s">
        <v>33</v>
      </c>
      <c r="K3415" s="3">
        <v>4992</v>
      </c>
      <c r="L3415" s="2">
        <v>0.72</v>
      </c>
      <c r="M3415" s="4">
        <v>22400</v>
      </c>
      <c r="N3415" s="4">
        <v>53200</v>
      </c>
      <c r="O3415" s="4">
        <v>75600</v>
      </c>
      <c r="P3415" s="4">
        <v>0</v>
      </c>
      <c r="Q3415" s="4">
        <v>75600</v>
      </c>
      <c r="R3415" s="5">
        <f>Q3415*0.01732</f>
        <v>1309.3919999999998</v>
      </c>
      <c r="S3415" s="4">
        <v>2520</v>
      </c>
      <c r="T3415">
        <v>0</v>
      </c>
      <c r="U3415">
        <v>8</v>
      </c>
      <c r="V3415">
        <v>4</v>
      </c>
      <c r="W3415">
        <v>1</v>
      </c>
      <c r="X3415">
        <v>1</v>
      </c>
    </row>
    <row r="3416" spans="1:24" x14ac:dyDescent="0.25">
      <c r="A3416">
        <v>2409</v>
      </c>
      <c r="B3416" t="s">
        <v>2933</v>
      </c>
      <c r="D3416">
        <v>114</v>
      </c>
      <c r="E3416" t="s">
        <v>120</v>
      </c>
      <c r="F3416" t="s">
        <v>7266</v>
      </c>
      <c r="G3416" t="s">
        <v>2935</v>
      </c>
      <c r="I3416" t="s">
        <v>157</v>
      </c>
      <c r="J3416" t="s">
        <v>33</v>
      </c>
      <c r="K3416" s="3">
        <v>4992</v>
      </c>
      <c r="L3416" s="2">
        <v>0.2</v>
      </c>
      <c r="M3416" s="4">
        <v>19000</v>
      </c>
      <c r="N3416" s="4">
        <v>53600</v>
      </c>
      <c r="O3416" s="4">
        <v>72600</v>
      </c>
      <c r="P3416" s="4">
        <v>0</v>
      </c>
      <c r="Q3416" s="4">
        <v>72600</v>
      </c>
      <c r="R3416" s="5">
        <f>Q3416*0.01732</f>
        <v>1257.4319999999998</v>
      </c>
      <c r="S3416" s="4">
        <v>3103</v>
      </c>
      <c r="T3416">
        <v>0</v>
      </c>
      <c r="U3416">
        <v>13</v>
      </c>
      <c r="V3416">
        <v>0</v>
      </c>
      <c r="W3416">
        <v>1</v>
      </c>
      <c r="X3416">
        <v>1</v>
      </c>
    </row>
    <row r="3417" spans="1:24" x14ac:dyDescent="0.25">
      <c r="A3417">
        <v>1413</v>
      </c>
      <c r="B3417" t="s">
        <v>4469</v>
      </c>
      <c r="D3417">
        <v>658</v>
      </c>
      <c r="E3417" t="s">
        <v>619</v>
      </c>
      <c r="F3417" t="s">
        <v>4470</v>
      </c>
      <c r="G3417" t="s">
        <v>728</v>
      </c>
      <c r="I3417" t="s">
        <v>622</v>
      </c>
      <c r="J3417" t="s">
        <v>33</v>
      </c>
      <c r="K3417" s="3">
        <v>4938</v>
      </c>
      <c r="L3417" s="2">
        <v>4</v>
      </c>
      <c r="M3417" s="4">
        <v>22800</v>
      </c>
      <c r="N3417" s="4">
        <v>62100</v>
      </c>
      <c r="O3417" s="4">
        <v>84900</v>
      </c>
      <c r="P3417" s="4">
        <v>0</v>
      </c>
      <c r="Q3417" s="4">
        <v>84900</v>
      </c>
      <c r="R3417" s="5">
        <f>Q3417*0.01732</f>
        <v>1470.4679999999998</v>
      </c>
      <c r="S3417" s="4">
        <v>902</v>
      </c>
      <c r="T3417">
        <v>0</v>
      </c>
      <c r="U3417">
        <v>4</v>
      </c>
      <c r="V3417">
        <v>0</v>
      </c>
      <c r="W3417">
        <v>1</v>
      </c>
      <c r="X3417">
        <v>0</v>
      </c>
    </row>
    <row r="3418" spans="1:24" x14ac:dyDescent="0.25">
      <c r="A3418">
        <v>190</v>
      </c>
      <c r="B3418" t="s">
        <v>726</v>
      </c>
      <c r="D3418">
        <v>855</v>
      </c>
      <c r="E3418" t="s">
        <v>50</v>
      </c>
      <c r="F3418" t="s">
        <v>727</v>
      </c>
      <c r="G3418" t="s">
        <v>728</v>
      </c>
      <c r="I3418" t="s">
        <v>622</v>
      </c>
      <c r="J3418" t="s">
        <v>33</v>
      </c>
      <c r="K3418" s="3">
        <v>4938</v>
      </c>
      <c r="L3418" s="2">
        <v>1.81</v>
      </c>
      <c r="M3418" s="4">
        <v>24400</v>
      </c>
      <c r="N3418" s="4">
        <v>10000</v>
      </c>
      <c r="O3418" s="4">
        <v>34400</v>
      </c>
      <c r="P3418" s="4">
        <v>0</v>
      </c>
      <c r="Q3418" s="4">
        <v>34400</v>
      </c>
      <c r="R3418" s="5">
        <f>Q3418*0.01732</f>
        <v>595.80799999999999</v>
      </c>
      <c r="S3418" s="4">
        <v>1104</v>
      </c>
      <c r="T3418">
        <v>0</v>
      </c>
      <c r="U3418">
        <v>7</v>
      </c>
      <c r="V3418">
        <v>3</v>
      </c>
      <c r="W3418">
        <v>1</v>
      </c>
      <c r="X3418">
        <v>0</v>
      </c>
    </row>
    <row r="3419" spans="1:24" x14ac:dyDescent="0.25">
      <c r="A3419">
        <v>1975</v>
      </c>
      <c r="B3419" t="s">
        <v>726</v>
      </c>
      <c r="D3419">
        <v>804</v>
      </c>
      <c r="E3419" t="s">
        <v>50</v>
      </c>
      <c r="F3419" t="s">
        <v>6042</v>
      </c>
      <c r="G3419" t="s">
        <v>728</v>
      </c>
      <c r="I3419" t="s">
        <v>622</v>
      </c>
      <c r="J3419" t="s">
        <v>33</v>
      </c>
      <c r="K3419" s="3">
        <v>4938</v>
      </c>
      <c r="L3419" s="2">
        <v>0.5</v>
      </c>
      <c r="M3419" s="4">
        <v>21500</v>
      </c>
      <c r="N3419" s="4">
        <v>8000</v>
      </c>
      <c r="O3419" s="4">
        <v>29500</v>
      </c>
      <c r="P3419" s="4">
        <v>0</v>
      </c>
      <c r="Q3419" s="4">
        <v>29500</v>
      </c>
      <c r="R3419" s="5">
        <f>Q3419*0.01732</f>
        <v>510.93999999999994</v>
      </c>
      <c r="S3419" s="4">
        <v>0</v>
      </c>
      <c r="T3419">
        <v>0</v>
      </c>
    </row>
    <row r="3420" spans="1:24" x14ac:dyDescent="0.25">
      <c r="A3420">
        <v>1968</v>
      </c>
      <c r="B3420" t="s">
        <v>6017</v>
      </c>
      <c r="D3420">
        <v>117</v>
      </c>
      <c r="E3420" t="s">
        <v>6018</v>
      </c>
      <c r="F3420" t="s">
        <v>6019</v>
      </c>
      <c r="G3420" t="s">
        <v>6020</v>
      </c>
      <c r="I3420" t="s">
        <v>6021</v>
      </c>
      <c r="J3420" t="s">
        <v>220</v>
      </c>
      <c r="K3420" s="3">
        <v>7661</v>
      </c>
      <c r="L3420" s="2">
        <v>0.63</v>
      </c>
      <c r="M3420" s="4">
        <v>34600</v>
      </c>
      <c r="N3420" s="4">
        <v>93600</v>
      </c>
      <c r="O3420" s="4">
        <v>128200</v>
      </c>
      <c r="P3420" s="4">
        <v>10000</v>
      </c>
      <c r="Q3420" s="4">
        <v>118200</v>
      </c>
      <c r="R3420" s="5">
        <f>Q3420*0.01732</f>
        <v>2047.2239999999999</v>
      </c>
      <c r="S3420" s="4">
        <v>1232</v>
      </c>
      <c r="T3420">
        <v>0</v>
      </c>
      <c r="U3420">
        <v>5</v>
      </c>
      <c r="V3420">
        <v>3</v>
      </c>
      <c r="W3420">
        <v>1</v>
      </c>
      <c r="X3420">
        <v>0</v>
      </c>
    </row>
    <row r="3421" spans="1:24" x14ac:dyDescent="0.25">
      <c r="A3421">
        <v>176</v>
      </c>
      <c r="B3421" t="s">
        <v>673</v>
      </c>
      <c r="E3421" t="s">
        <v>455</v>
      </c>
      <c r="F3421" t="s">
        <v>674</v>
      </c>
      <c r="G3421" t="s">
        <v>675</v>
      </c>
      <c r="I3421" t="s">
        <v>676</v>
      </c>
      <c r="J3421" t="s">
        <v>677</v>
      </c>
      <c r="K3421" s="3">
        <v>2878</v>
      </c>
      <c r="L3421" s="2">
        <v>69</v>
      </c>
      <c r="M3421" s="4">
        <v>16000</v>
      </c>
      <c r="N3421" s="4">
        <v>0</v>
      </c>
      <c r="O3421" s="4">
        <v>16000</v>
      </c>
      <c r="P3421" s="4">
        <v>0</v>
      </c>
      <c r="Q3421" s="4">
        <v>16000</v>
      </c>
      <c r="R3421" s="5">
        <f>Q3421*0.01732</f>
        <v>277.12</v>
      </c>
      <c r="S3421" s="4">
        <v>0</v>
      </c>
      <c r="T3421">
        <v>2013</v>
      </c>
    </row>
    <row r="3422" spans="1:24" x14ac:dyDescent="0.25">
      <c r="A3422">
        <v>2691</v>
      </c>
      <c r="B3422" t="s">
        <v>8036</v>
      </c>
      <c r="D3422">
        <v>121</v>
      </c>
      <c r="E3422" t="s">
        <v>2214</v>
      </c>
      <c r="F3422" t="s">
        <v>8037</v>
      </c>
      <c r="G3422" t="s">
        <v>8038</v>
      </c>
      <c r="I3422" t="s">
        <v>32</v>
      </c>
      <c r="J3422" t="s">
        <v>33</v>
      </c>
      <c r="K3422" s="3">
        <v>4938</v>
      </c>
      <c r="L3422" s="2">
        <v>0.66</v>
      </c>
      <c r="M3422" s="4">
        <v>21800</v>
      </c>
      <c r="N3422" s="4">
        <v>83600</v>
      </c>
      <c r="O3422" s="4">
        <v>105400</v>
      </c>
      <c r="P3422" s="4">
        <v>16000</v>
      </c>
      <c r="Q3422" s="4">
        <v>89400</v>
      </c>
      <c r="R3422" s="5">
        <f>Q3422*0.01732</f>
        <v>1548.4079999999999</v>
      </c>
      <c r="S3422" s="4">
        <v>768</v>
      </c>
      <c r="T3422">
        <v>0</v>
      </c>
      <c r="U3422">
        <v>6</v>
      </c>
      <c r="V3422">
        <v>4</v>
      </c>
      <c r="W3422">
        <v>1</v>
      </c>
      <c r="X3422">
        <v>0</v>
      </c>
    </row>
    <row r="3423" spans="1:24" x14ac:dyDescent="0.25">
      <c r="A3423">
        <v>2315</v>
      </c>
      <c r="B3423" t="s">
        <v>6993</v>
      </c>
      <c r="C3423" t="s">
        <v>6996</v>
      </c>
      <c r="D3423">
        <v>123</v>
      </c>
      <c r="E3423" t="s">
        <v>77</v>
      </c>
      <c r="F3423" t="s">
        <v>6994</v>
      </c>
      <c r="G3423" t="s">
        <v>6995</v>
      </c>
      <c r="I3423" t="s">
        <v>32</v>
      </c>
      <c r="J3423" t="s">
        <v>33</v>
      </c>
      <c r="K3423" s="3">
        <v>4938</v>
      </c>
      <c r="L3423" s="2">
        <v>0.28999999999999998</v>
      </c>
      <c r="M3423" s="4">
        <v>21300</v>
      </c>
      <c r="N3423" s="4">
        <v>60700</v>
      </c>
      <c r="O3423" s="4">
        <v>82000</v>
      </c>
      <c r="P3423" s="4">
        <v>0</v>
      </c>
      <c r="Q3423" s="4">
        <v>82000</v>
      </c>
      <c r="R3423" s="5">
        <f>Q3423*0.01732</f>
        <v>1420.2399999999998</v>
      </c>
      <c r="S3423" s="4">
        <v>960</v>
      </c>
      <c r="T3423">
        <v>0</v>
      </c>
      <c r="U3423">
        <v>0</v>
      </c>
      <c r="V3423">
        <v>0</v>
      </c>
      <c r="W3423">
        <v>1</v>
      </c>
      <c r="X3423">
        <v>0</v>
      </c>
    </row>
    <row r="3424" spans="1:24" x14ac:dyDescent="0.25">
      <c r="A3424">
        <v>2490</v>
      </c>
      <c r="B3424" t="s">
        <v>7497</v>
      </c>
      <c r="C3424" t="s">
        <v>7500</v>
      </c>
      <c r="D3424">
        <v>341</v>
      </c>
      <c r="E3424" t="s">
        <v>154</v>
      </c>
      <c r="F3424" t="s">
        <v>7498</v>
      </c>
      <c r="G3424" t="s">
        <v>3488</v>
      </c>
      <c r="I3424" t="s">
        <v>7499</v>
      </c>
      <c r="J3424" t="s">
        <v>33</v>
      </c>
      <c r="K3424" s="3">
        <v>4992</v>
      </c>
      <c r="L3424" s="2">
        <v>0.92</v>
      </c>
      <c r="M3424" s="4">
        <v>27200</v>
      </c>
      <c r="N3424" s="4">
        <v>80400</v>
      </c>
      <c r="O3424" s="4">
        <v>107600</v>
      </c>
      <c r="P3424" s="4">
        <v>10000</v>
      </c>
      <c r="Q3424" s="4">
        <v>97600</v>
      </c>
      <c r="R3424" s="5">
        <f>Q3424*0.01732</f>
        <v>1690.4319999999998</v>
      </c>
      <c r="S3424" s="4">
        <v>933</v>
      </c>
      <c r="T3424">
        <v>0</v>
      </c>
      <c r="U3424">
        <v>8</v>
      </c>
      <c r="V3424">
        <v>3</v>
      </c>
      <c r="W3424">
        <v>1</v>
      </c>
      <c r="X3424">
        <v>0</v>
      </c>
    </row>
    <row r="3425" spans="1:24" x14ac:dyDescent="0.25">
      <c r="A3425">
        <v>3867</v>
      </c>
      <c r="B3425" t="s">
        <v>10291</v>
      </c>
      <c r="E3425" t="s">
        <v>666</v>
      </c>
      <c r="F3425" t="s">
        <v>10292</v>
      </c>
      <c r="G3425" t="s">
        <v>212</v>
      </c>
      <c r="I3425" t="s">
        <v>32</v>
      </c>
      <c r="J3425" t="s">
        <v>33</v>
      </c>
      <c r="K3425" s="3">
        <v>4938</v>
      </c>
      <c r="L3425" s="2">
        <v>14.52</v>
      </c>
      <c r="M3425" s="4">
        <v>17500</v>
      </c>
      <c r="N3425" s="4">
        <v>0</v>
      </c>
      <c r="O3425" s="4">
        <v>17500</v>
      </c>
      <c r="P3425" s="4">
        <v>0</v>
      </c>
      <c r="Q3425" s="4">
        <v>17500</v>
      </c>
      <c r="R3425" s="5">
        <f>Q3425*0.01732</f>
        <v>303.09999999999997</v>
      </c>
      <c r="S3425" s="4">
        <v>0</v>
      </c>
      <c r="T3425">
        <v>0</v>
      </c>
    </row>
    <row r="3426" spans="1:24" x14ac:dyDescent="0.25">
      <c r="A3426">
        <v>2488</v>
      </c>
      <c r="B3426" t="s">
        <v>6959</v>
      </c>
      <c r="C3426" t="s">
        <v>7495</v>
      </c>
      <c r="D3426">
        <v>127</v>
      </c>
      <c r="E3426" t="s">
        <v>1182</v>
      </c>
      <c r="F3426" t="s">
        <v>7494</v>
      </c>
      <c r="G3426" t="s">
        <v>212</v>
      </c>
      <c r="I3426" t="s">
        <v>32</v>
      </c>
      <c r="J3426" t="s">
        <v>33</v>
      </c>
      <c r="K3426" s="3">
        <v>4938</v>
      </c>
      <c r="L3426" s="2">
        <v>0.2</v>
      </c>
      <c r="M3426" s="4">
        <v>19000</v>
      </c>
      <c r="N3426" s="4">
        <v>36800</v>
      </c>
      <c r="O3426" s="4">
        <v>55800</v>
      </c>
      <c r="P3426" s="4">
        <v>10000</v>
      </c>
      <c r="Q3426" s="4">
        <v>45800</v>
      </c>
      <c r="R3426" s="5">
        <f>Q3426*0.01732</f>
        <v>793.25599999999997</v>
      </c>
      <c r="S3426" s="4">
        <v>932</v>
      </c>
      <c r="T3426">
        <v>0</v>
      </c>
      <c r="U3426">
        <v>4</v>
      </c>
      <c r="V3426">
        <v>2</v>
      </c>
      <c r="W3426">
        <v>1</v>
      </c>
      <c r="X3426">
        <v>1</v>
      </c>
    </row>
    <row r="3427" spans="1:24" x14ac:dyDescent="0.25">
      <c r="A3427">
        <v>3034</v>
      </c>
      <c r="B3427" t="s">
        <v>8793</v>
      </c>
      <c r="E3427" t="s">
        <v>2315</v>
      </c>
      <c r="F3427" t="s">
        <v>8794</v>
      </c>
      <c r="G3427" t="s">
        <v>8795</v>
      </c>
      <c r="I3427" t="s">
        <v>622</v>
      </c>
      <c r="J3427" t="s">
        <v>33</v>
      </c>
      <c r="K3427" s="3">
        <v>4938</v>
      </c>
      <c r="L3427" s="2">
        <v>1.4</v>
      </c>
      <c r="M3427" s="4">
        <v>41800</v>
      </c>
      <c r="N3427" s="4">
        <v>0</v>
      </c>
      <c r="O3427" s="4">
        <v>41800</v>
      </c>
      <c r="P3427" s="4">
        <v>41800</v>
      </c>
      <c r="Q3427" s="4">
        <v>0</v>
      </c>
      <c r="R3427" s="5">
        <f>Q3427*0.01732</f>
        <v>0</v>
      </c>
      <c r="S3427" s="4">
        <v>0</v>
      </c>
      <c r="T3427">
        <v>0</v>
      </c>
    </row>
    <row r="3428" spans="1:24" x14ac:dyDescent="0.25">
      <c r="A3428">
        <v>511</v>
      </c>
      <c r="B3428" t="s">
        <v>1772</v>
      </c>
      <c r="C3428" t="s">
        <v>1775</v>
      </c>
      <c r="D3428">
        <v>128</v>
      </c>
      <c r="E3428" t="s">
        <v>1182</v>
      </c>
      <c r="F3428" t="s">
        <v>1773</v>
      </c>
      <c r="G3428" t="s">
        <v>1774</v>
      </c>
      <c r="I3428" t="s">
        <v>32</v>
      </c>
      <c r="J3428" t="s">
        <v>33</v>
      </c>
      <c r="K3428" s="3">
        <v>4938</v>
      </c>
      <c r="L3428" s="2">
        <v>0.62</v>
      </c>
      <c r="M3428" s="4">
        <v>30700</v>
      </c>
      <c r="N3428" s="4">
        <v>81500</v>
      </c>
      <c r="O3428" s="4">
        <v>112200</v>
      </c>
      <c r="P3428" s="4">
        <v>0</v>
      </c>
      <c r="Q3428" s="4">
        <v>112200</v>
      </c>
      <c r="R3428" s="5">
        <f>Q3428*0.01732</f>
        <v>1943.3039999999999</v>
      </c>
      <c r="S3428" s="4">
        <v>1166</v>
      </c>
      <c r="T3428">
        <v>0</v>
      </c>
      <c r="U3428">
        <v>6</v>
      </c>
      <c r="V3428">
        <v>3</v>
      </c>
      <c r="W3428">
        <v>2</v>
      </c>
      <c r="X3428">
        <v>0</v>
      </c>
    </row>
    <row r="3429" spans="1:24" x14ac:dyDescent="0.25">
      <c r="A3429">
        <v>1100</v>
      </c>
      <c r="B3429" t="s">
        <v>1772</v>
      </c>
      <c r="D3429">
        <v>211</v>
      </c>
      <c r="E3429" t="s">
        <v>250</v>
      </c>
      <c r="F3429" t="s">
        <v>3564</v>
      </c>
      <c r="G3429" t="s">
        <v>3565</v>
      </c>
      <c r="I3429" t="s">
        <v>32</v>
      </c>
      <c r="J3429" t="s">
        <v>33</v>
      </c>
      <c r="K3429" s="3">
        <v>4938</v>
      </c>
      <c r="L3429" s="2">
        <v>0.97</v>
      </c>
      <c r="M3429" s="4">
        <v>32100</v>
      </c>
      <c r="N3429" s="4">
        <v>132200</v>
      </c>
      <c r="O3429" s="4">
        <v>164300</v>
      </c>
      <c r="P3429" s="4">
        <v>10000</v>
      </c>
      <c r="Q3429" s="4">
        <v>154300</v>
      </c>
      <c r="R3429" s="5">
        <f>Q3429*0.01732</f>
        <v>2672.4759999999997</v>
      </c>
      <c r="S3429" s="4">
        <v>2088</v>
      </c>
      <c r="T3429">
        <v>0</v>
      </c>
      <c r="U3429">
        <v>0</v>
      </c>
      <c r="V3429">
        <v>0</v>
      </c>
      <c r="W3429">
        <v>1</v>
      </c>
      <c r="X3429">
        <v>2</v>
      </c>
    </row>
    <row r="3430" spans="1:24" x14ac:dyDescent="0.25">
      <c r="A3430">
        <v>1272</v>
      </c>
      <c r="B3430" t="s">
        <v>1772</v>
      </c>
      <c r="C3430" t="s">
        <v>3521</v>
      </c>
      <c r="D3430">
        <v>133</v>
      </c>
      <c r="E3430" t="s">
        <v>250</v>
      </c>
      <c r="F3430" t="s">
        <v>4059</v>
      </c>
      <c r="G3430" t="s">
        <v>1774</v>
      </c>
      <c r="I3430" t="s">
        <v>32</v>
      </c>
      <c r="J3430" t="s">
        <v>33</v>
      </c>
      <c r="K3430" s="3">
        <v>4938</v>
      </c>
      <c r="L3430" s="2">
        <v>0.22</v>
      </c>
      <c r="M3430" s="4">
        <v>19900</v>
      </c>
      <c r="N3430" s="4">
        <v>161600</v>
      </c>
      <c r="O3430" s="4">
        <v>181500</v>
      </c>
      <c r="P3430" s="4">
        <v>0</v>
      </c>
      <c r="Q3430" s="4">
        <v>181500</v>
      </c>
      <c r="R3430" s="5">
        <f>Q3430*0.01732</f>
        <v>3143.58</v>
      </c>
      <c r="S3430" s="4">
        <v>4086</v>
      </c>
      <c r="T3430">
        <v>0</v>
      </c>
      <c r="U3430">
        <v>16</v>
      </c>
      <c r="V3430">
        <v>9</v>
      </c>
      <c r="W3430">
        <v>4</v>
      </c>
      <c r="X3430">
        <v>0</v>
      </c>
    </row>
    <row r="3431" spans="1:24" x14ac:dyDescent="0.25">
      <c r="A3431">
        <v>1368</v>
      </c>
      <c r="B3431" t="s">
        <v>1772</v>
      </c>
      <c r="D3431">
        <v>461</v>
      </c>
      <c r="E3431" t="s">
        <v>194</v>
      </c>
      <c r="F3431" t="s">
        <v>4340</v>
      </c>
      <c r="G3431" t="s">
        <v>3565</v>
      </c>
      <c r="I3431" t="s">
        <v>32</v>
      </c>
      <c r="J3431" t="s">
        <v>33</v>
      </c>
      <c r="K3431" s="3">
        <v>4938</v>
      </c>
      <c r="L3431" s="2">
        <v>0.52</v>
      </c>
      <c r="M3431" s="4">
        <v>28200</v>
      </c>
      <c r="N3431" s="4">
        <v>55200</v>
      </c>
      <c r="O3431" s="4">
        <v>83400</v>
      </c>
      <c r="P3431" s="4">
        <v>0</v>
      </c>
      <c r="Q3431" s="4">
        <v>83400</v>
      </c>
      <c r="R3431" s="5">
        <f>Q3431*0.01732</f>
        <v>1444.4879999999998</v>
      </c>
      <c r="S3431" s="4">
        <v>1267</v>
      </c>
      <c r="T3431">
        <v>0</v>
      </c>
      <c r="U3431">
        <v>0</v>
      </c>
      <c r="V3431">
        <v>0</v>
      </c>
      <c r="W3431">
        <v>1</v>
      </c>
      <c r="X3431">
        <v>0</v>
      </c>
    </row>
    <row r="3432" spans="1:24" x14ac:dyDescent="0.25">
      <c r="A3432">
        <v>1926</v>
      </c>
      <c r="B3432" t="s">
        <v>1772</v>
      </c>
      <c r="C3432" t="s">
        <v>3521</v>
      </c>
      <c r="D3432">
        <v>248</v>
      </c>
      <c r="E3432" t="s">
        <v>107</v>
      </c>
      <c r="F3432" t="s">
        <v>5899</v>
      </c>
      <c r="G3432" t="s">
        <v>3565</v>
      </c>
      <c r="I3432" t="s">
        <v>32</v>
      </c>
      <c r="J3432" t="s">
        <v>33</v>
      </c>
      <c r="K3432" s="3">
        <v>4938</v>
      </c>
      <c r="L3432" s="2">
        <v>0.45</v>
      </c>
      <c r="M3432" s="4">
        <v>28500</v>
      </c>
      <c r="N3432" s="4">
        <v>202900</v>
      </c>
      <c r="O3432" s="4">
        <v>231400</v>
      </c>
      <c r="P3432" s="4">
        <v>0</v>
      </c>
      <c r="Q3432" s="4">
        <v>231400</v>
      </c>
      <c r="R3432" s="5">
        <f>Q3432*0.01732</f>
        <v>4007.8479999999995</v>
      </c>
      <c r="S3432" s="4">
        <v>3472</v>
      </c>
      <c r="T3432">
        <v>0</v>
      </c>
      <c r="U3432">
        <v>14</v>
      </c>
      <c r="V3432">
        <v>6</v>
      </c>
      <c r="W3432">
        <v>5</v>
      </c>
      <c r="X3432">
        <v>0</v>
      </c>
    </row>
    <row r="3433" spans="1:24" x14ac:dyDescent="0.25">
      <c r="A3433">
        <v>2025</v>
      </c>
      <c r="B3433" t="s">
        <v>1772</v>
      </c>
      <c r="D3433">
        <v>290</v>
      </c>
      <c r="E3433" t="s">
        <v>165</v>
      </c>
      <c r="F3433" t="s">
        <v>6175</v>
      </c>
      <c r="G3433" t="s">
        <v>3565</v>
      </c>
      <c r="I3433" t="s">
        <v>32</v>
      </c>
      <c r="J3433" t="s">
        <v>33</v>
      </c>
      <c r="K3433" s="3">
        <v>4938</v>
      </c>
      <c r="L3433" s="2">
        <v>0.23</v>
      </c>
      <c r="M3433" s="4">
        <v>20300</v>
      </c>
      <c r="N3433" s="4">
        <v>52200</v>
      </c>
      <c r="O3433" s="4">
        <v>72500</v>
      </c>
      <c r="P3433" s="4">
        <v>0</v>
      </c>
      <c r="Q3433" s="4">
        <v>72500</v>
      </c>
      <c r="R3433" s="5">
        <f>Q3433*0.01732</f>
        <v>1255.6999999999998</v>
      </c>
      <c r="S3433" s="4">
        <v>768</v>
      </c>
      <c r="T3433">
        <v>0</v>
      </c>
      <c r="U3433">
        <v>6</v>
      </c>
      <c r="V3433">
        <v>3</v>
      </c>
      <c r="W3433">
        <v>1</v>
      </c>
      <c r="X3433">
        <v>0</v>
      </c>
    </row>
    <row r="3434" spans="1:24" x14ac:dyDescent="0.25">
      <c r="A3434">
        <v>2154</v>
      </c>
      <c r="B3434" t="s">
        <v>1772</v>
      </c>
      <c r="D3434">
        <v>127</v>
      </c>
      <c r="E3434" t="s">
        <v>250</v>
      </c>
      <c r="F3434" t="s">
        <v>6546</v>
      </c>
      <c r="G3434" t="s">
        <v>3565</v>
      </c>
      <c r="I3434" t="s">
        <v>32</v>
      </c>
      <c r="J3434" t="s">
        <v>33</v>
      </c>
      <c r="K3434" s="3">
        <v>4938</v>
      </c>
      <c r="L3434" s="2">
        <v>0.13</v>
      </c>
      <c r="M3434" s="4">
        <v>19100</v>
      </c>
      <c r="N3434" s="4">
        <v>257800</v>
      </c>
      <c r="O3434" s="4">
        <v>276900</v>
      </c>
      <c r="P3434" s="4">
        <v>0</v>
      </c>
      <c r="Q3434" s="4">
        <v>276900</v>
      </c>
      <c r="R3434" s="5">
        <f>Q3434*0.01732</f>
        <v>4795.9079999999994</v>
      </c>
      <c r="S3434" s="4">
        <v>6565</v>
      </c>
      <c r="T3434">
        <v>0</v>
      </c>
      <c r="U3434">
        <v>21</v>
      </c>
      <c r="V3434">
        <v>10</v>
      </c>
      <c r="W3434">
        <v>7</v>
      </c>
      <c r="X3434">
        <v>0</v>
      </c>
    </row>
    <row r="3435" spans="1:24" x14ac:dyDescent="0.25">
      <c r="A3435">
        <v>2156</v>
      </c>
      <c r="B3435" t="s">
        <v>1772</v>
      </c>
      <c r="D3435">
        <v>125</v>
      </c>
      <c r="E3435" t="s">
        <v>250</v>
      </c>
      <c r="F3435" t="s">
        <v>6548</v>
      </c>
      <c r="G3435" t="s">
        <v>3565</v>
      </c>
      <c r="I3435" t="s">
        <v>32</v>
      </c>
      <c r="J3435" t="s">
        <v>33</v>
      </c>
      <c r="K3435" s="3">
        <v>4938</v>
      </c>
      <c r="L3435" s="2">
        <v>0.14000000000000001</v>
      </c>
      <c r="M3435" s="4">
        <v>15900</v>
      </c>
      <c r="N3435" s="4">
        <v>161400</v>
      </c>
      <c r="O3435" s="4">
        <v>177300</v>
      </c>
      <c r="P3435" s="4">
        <v>0</v>
      </c>
      <c r="Q3435" s="4">
        <v>177300</v>
      </c>
      <c r="R3435" s="5">
        <f>Q3435*0.01732</f>
        <v>3070.8359999999998</v>
      </c>
      <c r="S3435" s="4">
        <v>3782</v>
      </c>
      <c r="T3435">
        <v>0</v>
      </c>
      <c r="U3435">
        <v>0</v>
      </c>
      <c r="V3435">
        <v>0</v>
      </c>
      <c r="W3435">
        <v>4</v>
      </c>
      <c r="X3435">
        <v>0</v>
      </c>
    </row>
    <row r="3436" spans="1:24" x14ac:dyDescent="0.25">
      <c r="A3436">
        <v>2157</v>
      </c>
      <c r="B3436" t="s">
        <v>1772</v>
      </c>
      <c r="D3436">
        <v>131</v>
      </c>
      <c r="E3436" t="s">
        <v>250</v>
      </c>
      <c r="F3436" t="s">
        <v>6549</v>
      </c>
      <c r="G3436" t="s">
        <v>3565</v>
      </c>
      <c r="I3436" t="s">
        <v>32</v>
      </c>
      <c r="J3436" t="s">
        <v>33</v>
      </c>
      <c r="K3436" s="3">
        <v>4938</v>
      </c>
      <c r="L3436" s="2">
        <v>0.21</v>
      </c>
      <c r="M3436" s="4">
        <v>19400</v>
      </c>
      <c r="N3436" s="4">
        <v>122100</v>
      </c>
      <c r="O3436" s="4">
        <v>141500</v>
      </c>
      <c r="P3436" s="4">
        <v>0</v>
      </c>
      <c r="Q3436" s="4">
        <v>141500</v>
      </c>
      <c r="R3436" s="5">
        <f>Q3436*0.01732</f>
        <v>2450.7799999999997</v>
      </c>
      <c r="S3436" s="4">
        <v>2801</v>
      </c>
      <c r="T3436">
        <v>0</v>
      </c>
      <c r="U3436">
        <v>0</v>
      </c>
      <c r="V3436">
        <v>0</v>
      </c>
      <c r="W3436">
        <v>5</v>
      </c>
      <c r="X3436">
        <v>0</v>
      </c>
    </row>
    <row r="3437" spans="1:24" x14ac:dyDescent="0.25">
      <c r="A3437">
        <v>2495</v>
      </c>
      <c r="B3437" t="s">
        <v>1772</v>
      </c>
      <c r="D3437">
        <v>288</v>
      </c>
      <c r="E3437" t="s">
        <v>165</v>
      </c>
      <c r="F3437" t="s">
        <v>7513</v>
      </c>
      <c r="G3437" t="s">
        <v>3565</v>
      </c>
      <c r="I3437" t="s">
        <v>32</v>
      </c>
      <c r="J3437" t="s">
        <v>33</v>
      </c>
      <c r="K3437" s="3">
        <v>4938</v>
      </c>
      <c r="L3437" s="2">
        <v>0.48</v>
      </c>
      <c r="M3437" s="4">
        <v>29400</v>
      </c>
      <c r="N3437" s="4">
        <v>126200</v>
      </c>
      <c r="O3437" s="4">
        <v>155600</v>
      </c>
      <c r="P3437" s="4">
        <v>0</v>
      </c>
      <c r="Q3437" s="4">
        <v>155600</v>
      </c>
      <c r="R3437" s="5">
        <f>Q3437*0.01732</f>
        <v>2694.9919999999997</v>
      </c>
      <c r="S3437" s="4">
        <v>3240</v>
      </c>
      <c r="T3437">
        <v>0</v>
      </c>
      <c r="U3437">
        <v>7</v>
      </c>
      <c r="V3437">
        <v>2</v>
      </c>
      <c r="W3437">
        <v>4</v>
      </c>
      <c r="X3437">
        <v>0</v>
      </c>
    </row>
    <row r="3438" spans="1:24" x14ac:dyDescent="0.25">
      <c r="A3438">
        <v>1083</v>
      </c>
      <c r="B3438" t="s">
        <v>3519</v>
      </c>
      <c r="C3438" t="s">
        <v>3521</v>
      </c>
      <c r="D3438">
        <v>478</v>
      </c>
      <c r="E3438" t="s">
        <v>154</v>
      </c>
      <c r="F3438" t="s">
        <v>3520</v>
      </c>
      <c r="G3438" t="s">
        <v>1774</v>
      </c>
      <c r="I3438" t="s">
        <v>32</v>
      </c>
      <c r="J3438" t="s">
        <v>33</v>
      </c>
      <c r="K3438" s="3">
        <v>4938</v>
      </c>
      <c r="L3438" s="2">
        <v>75</v>
      </c>
      <c r="M3438" s="4">
        <v>78200</v>
      </c>
      <c r="N3438" s="4">
        <v>0</v>
      </c>
      <c r="O3438" s="4">
        <v>78200</v>
      </c>
      <c r="P3438" s="4">
        <v>0</v>
      </c>
      <c r="Q3438" s="4">
        <v>78200</v>
      </c>
      <c r="R3438" s="5">
        <f>Q3438*0.01732</f>
        <v>1354.424</v>
      </c>
      <c r="S3438" s="4">
        <v>0</v>
      </c>
      <c r="T3438">
        <v>0</v>
      </c>
    </row>
    <row r="3439" spans="1:24" x14ac:dyDescent="0.25">
      <c r="A3439">
        <v>1601</v>
      </c>
      <c r="B3439" t="s">
        <v>3519</v>
      </c>
      <c r="C3439" t="s">
        <v>3521</v>
      </c>
      <c r="D3439">
        <v>123</v>
      </c>
      <c r="E3439" t="s">
        <v>1456</v>
      </c>
      <c r="F3439" t="s">
        <v>4975</v>
      </c>
      <c r="G3439" t="s">
        <v>1774</v>
      </c>
      <c r="I3439" t="s">
        <v>32</v>
      </c>
      <c r="J3439" t="s">
        <v>33</v>
      </c>
      <c r="K3439" s="3">
        <v>4938</v>
      </c>
      <c r="L3439" s="2">
        <v>0.72</v>
      </c>
      <c r="M3439" s="4">
        <v>30100</v>
      </c>
      <c r="N3439" s="4">
        <v>67000</v>
      </c>
      <c r="O3439" s="4">
        <v>97100</v>
      </c>
      <c r="P3439" s="4">
        <v>0</v>
      </c>
      <c r="Q3439" s="4">
        <v>97100</v>
      </c>
      <c r="R3439" s="5">
        <f>Q3439*0.01732</f>
        <v>1681.7719999999999</v>
      </c>
      <c r="S3439" s="4">
        <v>960</v>
      </c>
      <c r="T3439">
        <v>0</v>
      </c>
      <c r="U3439">
        <v>5</v>
      </c>
      <c r="V3439">
        <v>3</v>
      </c>
      <c r="W3439">
        <v>1</v>
      </c>
      <c r="X3439">
        <v>0</v>
      </c>
    </row>
    <row r="3440" spans="1:24" x14ac:dyDescent="0.25">
      <c r="A3440">
        <v>1681</v>
      </c>
      <c r="B3440" t="s">
        <v>3519</v>
      </c>
      <c r="C3440" t="s">
        <v>3521</v>
      </c>
      <c r="D3440">
        <v>622</v>
      </c>
      <c r="E3440" t="s">
        <v>194</v>
      </c>
      <c r="F3440" t="s">
        <v>5193</v>
      </c>
      <c r="G3440" t="s">
        <v>1774</v>
      </c>
      <c r="I3440" t="s">
        <v>32</v>
      </c>
      <c r="J3440" t="s">
        <v>33</v>
      </c>
      <c r="K3440" s="3">
        <v>4938</v>
      </c>
      <c r="L3440" s="2">
        <v>0.67</v>
      </c>
      <c r="M3440" s="4">
        <v>29700</v>
      </c>
      <c r="N3440" s="4">
        <v>52000</v>
      </c>
      <c r="O3440" s="4">
        <v>81700</v>
      </c>
      <c r="P3440" s="4">
        <v>0</v>
      </c>
      <c r="Q3440" s="4">
        <v>81700</v>
      </c>
      <c r="R3440" s="5">
        <f>Q3440*0.01732</f>
        <v>1415.0439999999999</v>
      </c>
      <c r="S3440" s="4">
        <v>912</v>
      </c>
      <c r="T3440">
        <v>0</v>
      </c>
      <c r="U3440">
        <v>5</v>
      </c>
      <c r="V3440">
        <v>3</v>
      </c>
      <c r="W3440">
        <v>1</v>
      </c>
      <c r="X3440">
        <v>0</v>
      </c>
    </row>
    <row r="3441" spans="1:24" x14ac:dyDescent="0.25">
      <c r="A3441">
        <v>2342</v>
      </c>
      <c r="B3441" t="s">
        <v>3519</v>
      </c>
      <c r="C3441" t="s">
        <v>3521</v>
      </c>
      <c r="D3441">
        <v>294</v>
      </c>
      <c r="E3441" t="s">
        <v>165</v>
      </c>
      <c r="F3441" t="s">
        <v>7078</v>
      </c>
      <c r="G3441" t="s">
        <v>1774</v>
      </c>
      <c r="I3441" t="s">
        <v>32</v>
      </c>
      <c r="J3441" t="s">
        <v>33</v>
      </c>
      <c r="K3441" s="3">
        <v>4938</v>
      </c>
      <c r="L3441" s="2">
        <v>0.44</v>
      </c>
      <c r="M3441" s="4">
        <v>28100</v>
      </c>
      <c r="N3441" s="4">
        <v>33300</v>
      </c>
      <c r="O3441" s="4">
        <v>61400</v>
      </c>
      <c r="P3441" s="4">
        <v>0</v>
      </c>
      <c r="Q3441" s="4">
        <v>61400</v>
      </c>
      <c r="R3441" s="5">
        <f>Q3441*0.01732</f>
        <v>1063.4479999999999</v>
      </c>
      <c r="S3441" s="4">
        <v>1304</v>
      </c>
      <c r="T3441">
        <v>0</v>
      </c>
      <c r="U3441">
        <v>7</v>
      </c>
      <c r="V3441">
        <v>3</v>
      </c>
      <c r="W3441">
        <v>2</v>
      </c>
      <c r="X3441">
        <v>0</v>
      </c>
    </row>
    <row r="3442" spans="1:24" x14ac:dyDescent="0.25">
      <c r="A3442">
        <v>3408</v>
      </c>
      <c r="B3442" t="s">
        <v>9456</v>
      </c>
      <c r="C3442" t="s">
        <v>9459</v>
      </c>
      <c r="D3442">
        <v>213</v>
      </c>
      <c r="E3442" t="s">
        <v>504</v>
      </c>
      <c r="F3442" t="s">
        <v>9457</v>
      </c>
      <c r="G3442" t="s">
        <v>9458</v>
      </c>
      <c r="I3442" t="s">
        <v>32</v>
      </c>
      <c r="J3442" t="s">
        <v>33</v>
      </c>
      <c r="K3442" s="3">
        <v>4938</v>
      </c>
      <c r="L3442" s="2">
        <v>0</v>
      </c>
      <c r="M3442" s="4">
        <v>15000</v>
      </c>
      <c r="N3442" s="4">
        <v>80300</v>
      </c>
      <c r="O3442" s="4">
        <v>95300</v>
      </c>
      <c r="P3442" s="4">
        <v>16000</v>
      </c>
      <c r="Q3442" s="4">
        <v>79300</v>
      </c>
      <c r="R3442" s="5">
        <f>Q3442*0.01732</f>
        <v>1373.4759999999999</v>
      </c>
      <c r="S3442" s="4">
        <v>1040</v>
      </c>
      <c r="T3442">
        <v>0</v>
      </c>
      <c r="U3442">
        <v>5</v>
      </c>
      <c r="V3442">
        <v>2</v>
      </c>
      <c r="W3442">
        <v>1</v>
      </c>
      <c r="X3442">
        <v>0</v>
      </c>
    </row>
    <row r="3443" spans="1:24" x14ac:dyDescent="0.25">
      <c r="A3443">
        <v>3988</v>
      </c>
      <c r="B3443" t="s">
        <v>10553</v>
      </c>
      <c r="G3443" t="s">
        <v>10554</v>
      </c>
      <c r="I3443" t="s">
        <v>9585</v>
      </c>
      <c r="J3443" t="s">
        <v>33</v>
      </c>
      <c r="K3443" s="3">
        <v>4938</v>
      </c>
      <c r="L3443" s="2">
        <v>23.45</v>
      </c>
      <c r="M3443" s="4">
        <v>50500</v>
      </c>
      <c r="N3443" s="4">
        <v>109800</v>
      </c>
      <c r="O3443" s="4">
        <v>160300</v>
      </c>
      <c r="P3443" s="4">
        <v>0</v>
      </c>
      <c r="Q3443" s="4">
        <v>160300</v>
      </c>
      <c r="R3443" s="5">
        <f>Q3443*0.01732</f>
        <v>2776.3959999999997</v>
      </c>
      <c r="S3443" s="4">
        <v>1152</v>
      </c>
      <c r="T3443">
        <v>0</v>
      </c>
      <c r="U3443">
        <v>6</v>
      </c>
      <c r="V3443">
        <v>2</v>
      </c>
      <c r="W3443">
        <v>1</v>
      </c>
      <c r="X3443">
        <v>0</v>
      </c>
    </row>
    <row r="3444" spans="1:24" x14ac:dyDescent="0.25">
      <c r="A3444">
        <v>2656</v>
      </c>
      <c r="B3444" t="s">
        <v>7943</v>
      </c>
      <c r="D3444">
        <v>161</v>
      </c>
      <c r="E3444" t="s">
        <v>414</v>
      </c>
      <c r="F3444" t="s">
        <v>7944</v>
      </c>
      <c r="G3444" t="s">
        <v>7945</v>
      </c>
      <c r="H3444" t="s">
        <v>7946</v>
      </c>
      <c r="I3444" t="s">
        <v>7947</v>
      </c>
      <c r="J3444" t="s">
        <v>7948</v>
      </c>
      <c r="K3444" s="3">
        <v>44647</v>
      </c>
      <c r="L3444" s="2">
        <v>0.28000000000000003</v>
      </c>
      <c r="M3444" s="4">
        <v>12000</v>
      </c>
      <c r="N3444" s="4">
        <v>200</v>
      </c>
      <c r="O3444" s="4">
        <v>12200</v>
      </c>
      <c r="P3444" s="4">
        <v>0</v>
      </c>
      <c r="Q3444" s="4">
        <v>12200</v>
      </c>
      <c r="R3444" s="5">
        <f>Q3444*0.01732</f>
        <v>211.30399999999997</v>
      </c>
      <c r="S3444" s="4">
        <v>0</v>
      </c>
      <c r="T3444">
        <v>0</v>
      </c>
    </row>
    <row r="3445" spans="1:24" x14ac:dyDescent="0.25">
      <c r="A3445">
        <v>2099</v>
      </c>
      <c r="B3445" t="s">
        <v>6389</v>
      </c>
      <c r="C3445" t="s">
        <v>6392</v>
      </c>
      <c r="D3445">
        <v>357</v>
      </c>
      <c r="E3445" t="s">
        <v>194</v>
      </c>
      <c r="F3445" t="s">
        <v>6390</v>
      </c>
      <c r="G3445" t="s">
        <v>6391</v>
      </c>
      <c r="I3445" t="s">
        <v>32</v>
      </c>
      <c r="J3445" t="s">
        <v>33</v>
      </c>
      <c r="K3445" s="3">
        <v>4938</v>
      </c>
      <c r="L3445" s="2">
        <v>36.6</v>
      </c>
      <c r="M3445" s="4">
        <v>71400</v>
      </c>
      <c r="N3445" s="4">
        <v>139500</v>
      </c>
      <c r="O3445" s="4">
        <v>210900</v>
      </c>
      <c r="P3445" s="4">
        <v>10000</v>
      </c>
      <c r="Q3445" s="4">
        <v>200900</v>
      </c>
      <c r="R3445" s="5">
        <f>Q3445*0.01732</f>
        <v>3479.5879999999997</v>
      </c>
      <c r="S3445" s="4">
        <v>1835</v>
      </c>
      <c r="T3445">
        <v>0</v>
      </c>
      <c r="U3445">
        <v>7</v>
      </c>
      <c r="V3445">
        <v>4</v>
      </c>
      <c r="W3445">
        <v>2</v>
      </c>
      <c r="X3445">
        <v>0</v>
      </c>
    </row>
    <row r="3446" spans="1:24" x14ac:dyDescent="0.25">
      <c r="A3446">
        <v>3873</v>
      </c>
      <c r="B3446" t="s">
        <v>10299</v>
      </c>
      <c r="C3446" t="s">
        <v>10302</v>
      </c>
      <c r="E3446" t="s">
        <v>36</v>
      </c>
      <c r="F3446" t="s">
        <v>10300</v>
      </c>
      <c r="G3446" t="s">
        <v>10301</v>
      </c>
      <c r="I3446" t="s">
        <v>32</v>
      </c>
      <c r="J3446" t="s">
        <v>33</v>
      </c>
      <c r="K3446" s="3">
        <v>4938</v>
      </c>
      <c r="L3446" s="2">
        <v>0.32</v>
      </c>
      <c r="M3446" s="4">
        <v>2200</v>
      </c>
      <c r="N3446" s="4">
        <v>0</v>
      </c>
      <c r="O3446" s="4">
        <v>2200</v>
      </c>
      <c r="P3446" s="4">
        <v>0</v>
      </c>
      <c r="Q3446" s="4">
        <v>2200</v>
      </c>
      <c r="R3446" s="5">
        <f>Q3446*0.01732</f>
        <v>38.103999999999999</v>
      </c>
      <c r="S3446" s="4">
        <v>0</v>
      </c>
      <c r="T3446">
        <v>0</v>
      </c>
    </row>
    <row r="3447" spans="1:24" x14ac:dyDescent="0.25">
      <c r="A3447">
        <v>2707</v>
      </c>
      <c r="B3447" t="s">
        <v>8079</v>
      </c>
      <c r="C3447" t="s">
        <v>8082</v>
      </c>
      <c r="D3447">
        <v>133</v>
      </c>
      <c r="E3447" t="s">
        <v>2976</v>
      </c>
      <c r="F3447" t="s">
        <v>8080</v>
      </c>
      <c r="G3447" t="s">
        <v>8081</v>
      </c>
      <c r="I3447" t="s">
        <v>32</v>
      </c>
      <c r="J3447" t="s">
        <v>33</v>
      </c>
      <c r="K3447" s="3">
        <v>4938</v>
      </c>
      <c r="L3447" s="2">
        <v>2</v>
      </c>
      <c r="M3447" s="4">
        <v>23600</v>
      </c>
      <c r="N3447" s="4">
        <v>84200</v>
      </c>
      <c r="O3447" s="4">
        <v>107800</v>
      </c>
      <c r="P3447" s="4">
        <v>10000</v>
      </c>
      <c r="Q3447" s="4">
        <v>97800</v>
      </c>
      <c r="R3447" s="5">
        <f>Q3447*0.01732</f>
        <v>1693.896</v>
      </c>
      <c r="S3447" s="4">
        <v>704</v>
      </c>
      <c r="T3447">
        <v>0</v>
      </c>
      <c r="U3447">
        <v>5</v>
      </c>
      <c r="V3447">
        <v>2</v>
      </c>
      <c r="W3447">
        <v>1</v>
      </c>
      <c r="X3447">
        <v>0</v>
      </c>
    </row>
    <row r="3448" spans="1:24" x14ac:dyDescent="0.25">
      <c r="A3448">
        <v>2328</v>
      </c>
      <c r="B3448" t="s">
        <v>7030</v>
      </c>
      <c r="D3448">
        <v>1083</v>
      </c>
      <c r="E3448" t="s">
        <v>194</v>
      </c>
      <c r="F3448" t="s">
        <v>7031</v>
      </c>
      <c r="G3448" t="s">
        <v>7032</v>
      </c>
      <c r="I3448" t="s">
        <v>32</v>
      </c>
      <c r="J3448" t="s">
        <v>33</v>
      </c>
      <c r="K3448" s="3">
        <v>4938</v>
      </c>
      <c r="L3448" s="2">
        <v>0.92</v>
      </c>
      <c r="M3448" s="4">
        <v>27200</v>
      </c>
      <c r="N3448" s="4">
        <v>56200</v>
      </c>
      <c r="O3448" s="4">
        <v>83400</v>
      </c>
      <c r="P3448" s="4">
        <v>10000</v>
      </c>
      <c r="Q3448" s="4">
        <v>73400</v>
      </c>
      <c r="R3448" s="5">
        <f>Q3448*0.01732</f>
        <v>1271.2879999999998</v>
      </c>
      <c r="S3448" s="4">
        <v>868</v>
      </c>
      <c r="T3448">
        <v>0</v>
      </c>
      <c r="U3448">
        <v>0</v>
      </c>
      <c r="V3448">
        <v>0</v>
      </c>
      <c r="W3448">
        <v>1</v>
      </c>
      <c r="X3448">
        <v>0</v>
      </c>
    </row>
    <row r="3449" spans="1:24" x14ac:dyDescent="0.25">
      <c r="A3449">
        <v>1498</v>
      </c>
      <c r="B3449" t="s">
        <v>4696</v>
      </c>
      <c r="D3449">
        <v>559</v>
      </c>
      <c r="E3449" t="s">
        <v>504</v>
      </c>
      <c r="F3449" t="s">
        <v>4697</v>
      </c>
      <c r="G3449" t="s">
        <v>4698</v>
      </c>
      <c r="I3449" t="s">
        <v>97</v>
      </c>
      <c r="J3449" t="s">
        <v>33</v>
      </c>
      <c r="K3449" s="3">
        <v>4239</v>
      </c>
      <c r="L3449" s="2">
        <v>0.2</v>
      </c>
      <c r="M3449" s="4">
        <v>16500</v>
      </c>
      <c r="N3449" s="4">
        <v>29800</v>
      </c>
      <c r="O3449" s="4">
        <v>46300</v>
      </c>
      <c r="P3449" s="4">
        <v>0</v>
      </c>
      <c r="Q3449" s="4">
        <v>46300</v>
      </c>
      <c r="R3449" s="5">
        <f>Q3449*0.01732</f>
        <v>801.91599999999994</v>
      </c>
      <c r="S3449" s="4">
        <v>1106</v>
      </c>
      <c r="T3449">
        <v>0</v>
      </c>
      <c r="U3449">
        <v>6</v>
      </c>
      <c r="V3449">
        <v>0</v>
      </c>
      <c r="W3449">
        <v>1</v>
      </c>
      <c r="X3449">
        <v>0</v>
      </c>
    </row>
    <row r="3450" spans="1:24" x14ac:dyDescent="0.25">
      <c r="A3450">
        <v>3667</v>
      </c>
      <c r="B3450" t="s">
        <v>9941</v>
      </c>
      <c r="D3450">
        <v>111</v>
      </c>
      <c r="E3450" t="s">
        <v>1741</v>
      </c>
      <c r="F3450" t="s">
        <v>9942</v>
      </c>
      <c r="G3450" t="s">
        <v>9943</v>
      </c>
      <c r="I3450" t="s">
        <v>32</v>
      </c>
      <c r="J3450" t="s">
        <v>33</v>
      </c>
      <c r="K3450" s="3">
        <v>4938</v>
      </c>
      <c r="L3450" s="2">
        <v>0</v>
      </c>
      <c r="M3450" s="4">
        <v>0</v>
      </c>
      <c r="N3450" s="4">
        <v>4800</v>
      </c>
      <c r="O3450" s="4">
        <v>4800</v>
      </c>
      <c r="P3450" s="4">
        <v>0</v>
      </c>
      <c r="Q3450" s="4">
        <v>4800</v>
      </c>
      <c r="R3450" s="5">
        <f>Q3450*0.01732</f>
        <v>83.135999999999996</v>
      </c>
      <c r="S3450" s="4">
        <v>0</v>
      </c>
      <c r="T3450">
        <v>0</v>
      </c>
    </row>
    <row r="3451" spans="1:24" x14ac:dyDescent="0.25">
      <c r="A3451">
        <v>2119</v>
      </c>
      <c r="B3451" t="s">
        <v>6446</v>
      </c>
      <c r="C3451" t="s">
        <v>6449</v>
      </c>
      <c r="D3451">
        <v>146</v>
      </c>
      <c r="E3451" t="s">
        <v>103</v>
      </c>
      <c r="F3451" t="s">
        <v>6447</v>
      </c>
      <c r="G3451" t="s">
        <v>6448</v>
      </c>
      <c r="I3451" t="s">
        <v>32</v>
      </c>
      <c r="J3451" t="s">
        <v>33</v>
      </c>
      <c r="K3451" s="3">
        <v>4938</v>
      </c>
      <c r="L3451" s="2">
        <v>0.54</v>
      </c>
      <c r="M3451" s="4">
        <v>30200</v>
      </c>
      <c r="N3451" s="4">
        <v>126100</v>
      </c>
      <c r="O3451" s="4">
        <v>156300</v>
      </c>
      <c r="P3451" s="4">
        <v>16000</v>
      </c>
      <c r="Q3451" s="4">
        <v>140300</v>
      </c>
      <c r="R3451" s="5">
        <f>Q3451*0.01732</f>
        <v>2429.9959999999996</v>
      </c>
      <c r="S3451" s="4">
        <v>1784</v>
      </c>
      <c r="T3451">
        <v>0</v>
      </c>
      <c r="U3451">
        <v>8</v>
      </c>
      <c r="V3451">
        <v>3</v>
      </c>
      <c r="W3451">
        <v>2</v>
      </c>
      <c r="X3451">
        <v>0</v>
      </c>
    </row>
    <row r="3452" spans="1:24" x14ac:dyDescent="0.25">
      <c r="A3452">
        <v>2499</v>
      </c>
      <c r="B3452" t="s">
        <v>7521</v>
      </c>
      <c r="D3452">
        <v>112</v>
      </c>
      <c r="E3452" t="s">
        <v>1662</v>
      </c>
      <c r="F3452" t="s">
        <v>7522</v>
      </c>
      <c r="G3452" t="s">
        <v>7523</v>
      </c>
      <c r="I3452" t="s">
        <v>7524</v>
      </c>
      <c r="J3452" t="s">
        <v>33</v>
      </c>
      <c r="K3452" s="3">
        <v>4253</v>
      </c>
      <c r="L3452" s="2">
        <v>6.8</v>
      </c>
      <c r="M3452" s="4">
        <v>33100</v>
      </c>
      <c r="N3452" s="4">
        <v>93000</v>
      </c>
      <c r="O3452" s="4">
        <v>126100</v>
      </c>
      <c r="P3452" s="4">
        <v>10000</v>
      </c>
      <c r="Q3452" s="4">
        <v>116100</v>
      </c>
      <c r="R3452" s="5">
        <f>Q3452*0.01732</f>
        <v>2010.8519999999999</v>
      </c>
      <c r="S3452" s="4">
        <v>1780</v>
      </c>
      <c r="T3452">
        <v>0</v>
      </c>
      <c r="U3452">
        <v>6</v>
      </c>
      <c r="V3452">
        <v>3</v>
      </c>
      <c r="W3452">
        <v>2</v>
      </c>
      <c r="X3452">
        <v>0</v>
      </c>
    </row>
    <row r="3453" spans="1:24" x14ac:dyDescent="0.25">
      <c r="A3453">
        <v>1693</v>
      </c>
      <c r="B3453" t="s">
        <v>5226</v>
      </c>
      <c r="E3453" t="s">
        <v>964</v>
      </c>
      <c r="F3453" t="s">
        <v>5227</v>
      </c>
      <c r="G3453" t="s">
        <v>5228</v>
      </c>
      <c r="I3453" t="s">
        <v>5229</v>
      </c>
      <c r="J3453" t="s">
        <v>33</v>
      </c>
      <c r="K3453" s="3">
        <v>4958</v>
      </c>
      <c r="L3453" s="2">
        <v>1.89</v>
      </c>
      <c r="M3453" s="4">
        <v>13900</v>
      </c>
      <c r="N3453" s="4">
        <v>0</v>
      </c>
      <c r="O3453" s="4">
        <v>13900</v>
      </c>
      <c r="P3453" s="4">
        <v>0</v>
      </c>
      <c r="Q3453" s="4">
        <v>13900</v>
      </c>
      <c r="R3453" s="5">
        <f>Q3453*0.01732</f>
        <v>240.74799999999999</v>
      </c>
      <c r="S3453" s="4">
        <v>0</v>
      </c>
      <c r="T3453">
        <v>0</v>
      </c>
    </row>
    <row r="3454" spans="1:24" x14ac:dyDescent="0.25">
      <c r="A3454">
        <v>937</v>
      </c>
      <c r="B3454" t="s">
        <v>3078</v>
      </c>
      <c r="D3454">
        <v>241</v>
      </c>
      <c r="E3454" t="s">
        <v>250</v>
      </c>
      <c r="F3454" t="s">
        <v>3079</v>
      </c>
      <c r="G3454" t="s">
        <v>3080</v>
      </c>
      <c r="I3454" t="s">
        <v>32</v>
      </c>
      <c r="J3454" t="s">
        <v>33</v>
      </c>
      <c r="K3454" s="3">
        <v>4938</v>
      </c>
      <c r="L3454" s="2">
        <v>0.56999999999999995</v>
      </c>
      <c r="M3454" s="4">
        <v>30400</v>
      </c>
      <c r="N3454" s="4">
        <v>107600</v>
      </c>
      <c r="O3454" s="4">
        <v>138000</v>
      </c>
      <c r="P3454" s="4">
        <v>10000</v>
      </c>
      <c r="Q3454" s="4">
        <v>128000</v>
      </c>
      <c r="R3454" s="5">
        <f>Q3454*0.01732</f>
        <v>2216.96</v>
      </c>
      <c r="S3454" s="4">
        <v>1120</v>
      </c>
      <c r="T3454">
        <v>0</v>
      </c>
      <c r="U3454">
        <v>6</v>
      </c>
      <c r="V3454">
        <v>2</v>
      </c>
      <c r="W3454">
        <v>2</v>
      </c>
      <c r="X3454">
        <v>0</v>
      </c>
    </row>
    <row r="3455" spans="1:24" x14ac:dyDescent="0.25">
      <c r="A3455">
        <v>2503</v>
      </c>
      <c r="B3455" t="s">
        <v>7532</v>
      </c>
      <c r="D3455">
        <v>499</v>
      </c>
      <c r="E3455" t="s">
        <v>194</v>
      </c>
      <c r="F3455" t="s">
        <v>7533</v>
      </c>
      <c r="G3455" t="s">
        <v>7534</v>
      </c>
      <c r="I3455" t="s">
        <v>32</v>
      </c>
      <c r="J3455" t="s">
        <v>33</v>
      </c>
      <c r="K3455" s="3">
        <v>4938</v>
      </c>
      <c r="L3455" s="2">
        <v>2.5499999999999998</v>
      </c>
      <c r="M3455" s="4">
        <v>33900</v>
      </c>
      <c r="N3455" s="4">
        <v>62000</v>
      </c>
      <c r="O3455" s="4">
        <v>95900</v>
      </c>
      <c r="P3455" s="4">
        <v>16000</v>
      </c>
      <c r="Q3455" s="4">
        <v>79900</v>
      </c>
      <c r="R3455" s="5">
        <f>Q3455*0.01732</f>
        <v>1383.8679999999999</v>
      </c>
      <c r="S3455" s="4">
        <v>780</v>
      </c>
      <c r="T3455">
        <v>0</v>
      </c>
      <c r="U3455">
        <v>0</v>
      </c>
      <c r="V3455">
        <v>0</v>
      </c>
      <c r="W3455">
        <v>1</v>
      </c>
      <c r="X3455">
        <v>0</v>
      </c>
    </row>
    <row r="3456" spans="1:24" x14ac:dyDescent="0.25">
      <c r="A3456">
        <v>2507</v>
      </c>
      <c r="B3456" t="s">
        <v>7541</v>
      </c>
      <c r="C3456" t="s">
        <v>7544</v>
      </c>
      <c r="D3456">
        <v>126</v>
      </c>
      <c r="E3456" t="s">
        <v>1456</v>
      </c>
      <c r="F3456" t="s">
        <v>7542</v>
      </c>
      <c r="G3456" t="s">
        <v>7543</v>
      </c>
      <c r="I3456" t="s">
        <v>5416</v>
      </c>
      <c r="J3456" t="s">
        <v>189</v>
      </c>
      <c r="K3456" s="3">
        <v>34203</v>
      </c>
      <c r="L3456" s="2">
        <v>0.77</v>
      </c>
      <c r="M3456" s="4">
        <v>30500</v>
      </c>
      <c r="N3456" s="4">
        <v>83800</v>
      </c>
      <c r="O3456" s="4">
        <v>114300</v>
      </c>
      <c r="P3456" s="4">
        <v>0</v>
      </c>
      <c r="Q3456" s="4">
        <v>114300</v>
      </c>
      <c r="R3456" s="5">
        <f>Q3456*0.01732</f>
        <v>1979.6759999999999</v>
      </c>
      <c r="S3456" s="4">
        <v>1104</v>
      </c>
      <c r="T3456">
        <v>0</v>
      </c>
      <c r="U3456">
        <v>5</v>
      </c>
      <c r="V3456">
        <v>3</v>
      </c>
      <c r="W3456">
        <v>1</v>
      </c>
      <c r="X3456">
        <v>0</v>
      </c>
    </row>
    <row r="3457" spans="1:24" x14ac:dyDescent="0.25">
      <c r="A3457">
        <v>3434</v>
      </c>
      <c r="B3457" t="s">
        <v>9516</v>
      </c>
      <c r="D3457">
        <v>126</v>
      </c>
      <c r="E3457" t="s">
        <v>4171</v>
      </c>
      <c r="F3457" t="s">
        <v>9517</v>
      </c>
      <c r="G3457" t="s">
        <v>9518</v>
      </c>
      <c r="I3457" t="s">
        <v>32</v>
      </c>
      <c r="J3457" t="s">
        <v>33</v>
      </c>
      <c r="K3457" s="3">
        <v>4938</v>
      </c>
      <c r="L3457" s="2">
        <v>0</v>
      </c>
      <c r="M3457" s="4">
        <v>0</v>
      </c>
      <c r="N3457" s="4">
        <v>25200</v>
      </c>
      <c r="O3457" s="4">
        <v>25200</v>
      </c>
      <c r="P3457" s="4">
        <v>10000</v>
      </c>
      <c r="Q3457" s="4">
        <v>15200</v>
      </c>
      <c r="R3457" s="5">
        <f>Q3457*0.01732</f>
        <v>263.26399999999995</v>
      </c>
      <c r="S3457" s="4">
        <v>0</v>
      </c>
      <c r="T3457">
        <v>0</v>
      </c>
    </row>
    <row r="3458" spans="1:24" x14ac:dyDescent="0.25">
      <c r="A3458">
        <v>379</v>
      </c>
      <c r="B3458" t="s">
        <v>1340</v>
      </c>
      <c r="C3458" t="s">
        <v>1343</v>
      </c>
      <c r="E3458" t="s">
        <v>1236</v>
      </c>
      <c r="F3458" t="s">
        <v>1341</v>
      </c>
      <c r="G3458" t="s">
        <v>1342</v>
      </c>
      <c r="I3458" t="s">
        <v>32</v>
      </c>
      <c r="J3458" t="s">
        <v>33</v>
      </c>
      <c r="K3458" s="3">
        <v>4938</v>
      </c>
      <c r="L3458" s="2">
        <v>2.7</v>
      </c>
      <c r="M3458" s="4">
        <v>20900</v>
      </c>
      <c r="N3458" s="4">
        <v>0</v>
      </c>
      <c r="O3458" s="4">
        <v>20900</v>
      </c>
      <c r="P3458" s="4">
        <v>0</v>
      </c>
      <c r="Q3458" s="4">
        <v>20900</v>
      </c>
      <c r="R3458" s="5">
        <f>Q3458*0.01732</f>
        <v>361.98799999999994</v>
      </c>
      <c r="S3458" s="4">
        <v>0</v>
      </c>
      <c r="T3458">
        <v>0</v>
      </c>
    </row>
    <row r="3459" spans="1:24" x14ac:dyDescent="0.25">
      <c r="A3459">
        <v>703</v>
      </c>
      <c r="B3459" t="s">
        <v>2374</v>
      </c>
      <c r="D3459">
        <v>145</v>
      </c>
      <c r="E3459" t="s">
        <v>1236</v>
      </c>
      <c r="F3459" t="s">
        <v>2375</v>
      </c>
      <c r="G3459" t="s">
        <v>1342</v>
      </c>
      <c r="I3459" t="s">
        <v>32</v>
      </c>
      <c r="J3459" t="s">
        <v>33</v>
      </c>
      <c r="K3459" s="3">
        <v>4938</v>
      </c>
      <c r="L3459" s="2">
        <v>3.9</v>
      </c>
      <c r="M3459" s="4">
        <v>31200</v>
      </c>
      <c r="N3459" s="4">
        <v>171300</v>
      </c>
      <c r="O3459" s="4">
        <v>202500</v>
      </c>
      <c r="P3459" s="4">
        <v>10000</v>
      </c>
      <c r="Q3459" s="4">
        <v>192500</v>
      </c>
      <c r="R3459" s="5">
        <f>Q3459*0.01732</f>
        <v>3334.1</v>
      </c>
      <c r="S3459" s="4">
        <v>2006</v>
      </c>
      <c r="T3459">
        <v>0</v>
      </c>
      <c r="U3459">
        <v>0</v>
      </c>
      <c r="V3459">
        <v>3</v>
      </c>
      <c r="W3459">
        <v>2</v>
      </c>
      <c r="X3459">
        <v>0</v>
      </c>
    </row>
    <row r="3460" spans="1:24" x14ac:dyDescent="0.25">
      <c r="A3460">
        <v>2504</v>
      </c>
      <c r="B3460" t="s">
        <v>2374</v>
      </c>
      <c r="C3460" t="s">
        <v>1343</v>
      </c>
      <c r="D3460">
        <v>477</v>
      </c>
      <c r="E3460" t="s">
        <v>194</v>
      </c>
      <c r="F3460" t="s">
        <v>7535</v>
      </c>
      <c r="G3460" t="s">
        <v>1342</v>
      </c>
      <c r="I3460" t="s">
        <v>32</v>
      </c>
      <c r="J3460" t="s">
        <v>33</v>
      </c>
      <c r="K3460" s="3">
        <v>4938</v>
      </c>
      <c r="L3460" s="2">
        <v>1.07</v>
      </c>
      <c r="M3460" s="4">
        <v>32200</v>
      </c>
      <c r="N3460" s="4">
        <v>171000</v>
      </c>
      <c r="O3460" s="4">
        <v>203200</v>
      </c>
      <c r="P3460" s="4">
        <v>0</v>
      </c>
      <c r="Q3460" s="4">
        <v>203200</v>
      </c>
      <c r="R3460" s="5">
        <f>Q3460*0.01732</f>
        <v>3519.4239999999995</v>
      </c>
      <c r="S3460" s="4">
        <v>0</v>
      </c>
      <c r="T3460">
        <v>0</v>
      </c>
    </row>
    <row r="3461" spans="1:24" x14ac:dyDescent="0.25">
      <c r="A3461">
        <v>386</v>
      </c>
      <c r="B3461" t="s">
        <v>1359</v>
      </c>
      <c r="D3461">
        <v>108</v>
      </c>
      <c r="E3461" t="s">
        <v>1360</v>
      </c>
      <c r="F3461" t="s">
        <v>1361</v>
      </c>
      <c r="G3461" t="s">
        <v>1362</v>
      </c>
      <c r="I3461" t="s">
        <v>32</v>
      </c>
      <c r="J3461" t="s">
        <v>33</v>
      </c>
      <c r="K3461" s="3">
        <v>4938</v>
      </c>
      <c r="L3461" s="2">
        <v>3.7</v>
      </c>
      <c r="M3461" s="4">
        <v>30400</v>
      </c>
      <c r="N3461" s="4">
        <v>115900</v>
      </c>
      <c r="O3461" s="4">
        <v>146300</v>
      </c>
      <c r="P3461" s="4">
        <v>10000</v>
      </c>
      <c r="Q3461" s="4">
        <v>136300</v>
      </c>
      <c r="R3461" s="5">
        <f>Q3461*0.01732</f>
        <v>2360.7159999999999</v>
      </c>
      <c r="S3461" s="4">
        <v>1496</v>
      </c>
      <c r="T3461">
        <v>0</v>
      </c>
      <c r="U3461">
        <v>0</v>
      </c>
      <c r="V3461">
        <v>0</v>
      </c>
      <c r="W3461">
        <v>1</v>
      </c>
      <c r="X3461">
        <v>0</v>
      </c>
    </row>
    <row r="3462" spans="1:24" x14ac:dyDescent="0.25">
      <c r="A3462">
        <v>756</v>
      </c>
      <c r="B3462" t="s">
        <v>2553</v>
      </c>
      <c r="E3462" t="s">
        <v>36</v>
      </c>
      <c r="F3462" t="s">
        <v>2554</v>
      </c>
      <c r="G3462" t="s">
        <v>2547</v>
      </c>
      <c r="I3462" t="s">
        <v>2548</v>
      </c>
      <c r="J3462" t="s">
        <v>33</v>
      </c>
      <c r="K3462" s="3">
        <v>4096</v>
      </c>
      <c r="L3462" s="2">
        <v>106</v>
      </c>
      <c r="M3462" s="4">
        <v>53000</v>
      </c>
      <c r="N3462" s="4">
        <v>0</v>
      </c>
      <c r="O3462" s="4">
        <v>53000</v>
      </c>
      <c r="P3462" s="4">
        <v>0</v>
      </c>
      <c r="Q3462" s="4">
        <v>53000</v>
      </c>
      <c r="R3462" s="5">
        <f>Q3462*0.01732</f>
        <v>917.95999999999992</v>
      </c>
      <c r="S3462" s="4">
        <v>0</v>
      </c>
      <c r="T3462">
        <v>0</v>
      </c>
    </row>
    <row r="3463" spans="1:24" x14ac:dyDescent="0.25">
      <c r="A3463">
        <v>754</v>
      </c>
      <c r="B3463" t="s">
        <v>2545</v>
      </c>
      <c r="E3463" t="s">
        <v>29</v>
      </c>
      <c r="F3463" t="s">
        <v>2546</v>
      </c>
      <c r="G3463" t="s">
        <v>2547</v>
      </c>
      <c r="I3463" t="s">
        <v>2548</v>
      </c>
      <c r="J3463" t="s">
        <v>33</v>
      </c>
      <c r="K3463" s="3">
        <v>4096</v>
      </c>
      <c r="L3463" s="2">
        <v>44</v>
      </c>
      <c r="M3463" s="4">
        <v>57600</v>
      </c>
      <c r="N3463" s="4">
        <v>0</v>
      </c>
      <c r="O3463" s="4">
        <v>57600</v>
      </c>
      <c r="P3463" s="4">
        <v>0</v>
      </c>
      <c r="Q3463" s="4">
        <v>57600</v>
      </c>
      <c r="R3463" s="5">
        <f>Q3463*0.01732</f>
        <v>997.63199999999995</v>
      </c>
      <c r="S3463" s="4">
        <v>0</v>
      </c>
      <c r="T3463">
        <v>0</v>
      </c>
    </row>
    <row r="3464" spans="1:24" x14ac:dyDescent="0.25">
      <c r="A3464">
        <v>1453</v>
      </c>
      <c r="B3464" t="s">
        <v>4576</v>
      </c>
      <c r="C3464" t="s">
        <v>4580</v>
      </c>
      <c r="D3464">
        <v>270</v>
      </c>
      <c r="E3464" t="s">
        <v>107</v>
      </c>
      <c r="F3464" t="s">
        <v>4577</v>
      </c>
      <c r="G3464" t="s">
        <v>4578</v>
      </c>
      <c r="I3464" t="s">
        <v>4579</v>
      </c>
      <c r="J3464" t="s">
        <v>1069</v>
      </c>
      <c r="K3464" s="3">
        <v>10025</v>
      </c>
      <c r="L3464" s="2">
        <v>0.47</v>
      </c>
      <c r="M3464" s="4">
        <v>29100</v>
      </c>
      <c r="N3464" s="4">
        <v>153900</v>
      </c>
      <c r="O3464" s="4">
        <v>183000</v>
      </c>
      <c r="P3464" s="4">
        <v>0</v>
      </c>
      <c r="Q3464" s="4">
        <v>183000</v>
      </c>
      <c r="R3464" s="5">
        <f>Q3464*0.01732</f>
        <v>3169.56</v>
      </c>
      <c r="S3464" s="4">
        <v>3599</v>
      </c>
      <c r="T3464">
        <v>0</v>
      </c>
      <c r="U3464">
        <v>13</v>
      </c>
      <c r="V3464">
        <v>7</v>
      </c>
      <c r="W3464">
        <v>4</v>
      </c>
      <c r="X3464">
        <v>4</v>
      </c>
    </row>
    <row r="3465" spans="1:24" x14ac:dyDescent="0.25">
      <c r="A3465">
        <v>2110</v>
      </c>
      <c r="B3465" t="s">
        <v>6418</v>
      </c>
      <c r="D3465">
        <v>145</v>
      </c>
      <c r="E3465" t="s">
        <v>107</v>
      </c>
      <c r="F3465" t="s">
        <v>6419</v>
      </c>
      <c r="G3465" t="s">
        <v>6420</v>
      </c>
      <c r="I3465" t="s">
        <v>32</v>
      </c>
      <c r="J3465" t="s">
        <v>33</v>
      </c>
      <c r="K3465" s="3">
        <v>4938</v>
      </c>
      <c r="L3465" s="2">
        <v>0.45</v>
      </c>
      <c r="M3465" s="4">
        <v>28500</v>
      </c>
      <c r="N3465" s="4">
        <v>115000</v>
      </c>
      <c r="O3465" s="4">
        <v>143500</v>
      </c>
      <c r="P3465" s="4">
        <v>10000</v>
      </c>
      <c r="Q3465" s="4">
        <v>133500</v>
      </c>
      <c r="R3465" s="5">
        <f>Q3465*0.01732</f>
        <v>2312.2199999999998</v>
      </c>
      <c r="S3465" s="4">
        <v>2613</v>
      </c>
      <c r="T3465">
        <v>0</v>
      </c>
      <c r="U3465">
        <v>11</v>
      </c>
      <c r="V3465">
        <v>0</v>
      </c>
      <c r="W3465">
        <v>2</v>
      </c>
      <c r="X3465">
        <v>0</v>
      </c>
    </row>
    <row r="3466" spans="1:24" x14ac:dyDescent="0.25">
      <c r="A3466">
        <v>3172</v>
      </c>
      <c r="B3466" t="s">
        <v>9021</v>
      </c>
      <c r="D3466">
        <v>106</v>
      </c>
      <c r="E3466" t="s">
        <v>313</v>
      </c>
      <c r="F3466" t="s">
        <v>9022</v>
      </c>
      <c r="G3466" t="s">
        <v>9023</v>
      </c>
      <c r="H3466" t="s">
        <v>9024</v>
      </c>
      <c r="I3466" t="s">
        <v>32</v>
      </c>
      <c r="J3466" t="s">
        <v>33</v>
      </c>
      <c r="K3466" s="3">
        <v>4938</v>
      </c>
      <c r="L3466" s="2">
        <v>0.08</v>
      </c>
      <c r="M3466" s="4">
        <v>7800</v>
      </c>
      <c r="N3466" s="4">
        <v>25200</v>
      </c>
      <c r="O3466" s="4">
        <v>33000</v>
      </c>
      <c r="P3466" s="4">
        <v>33000</v>
      </c>
      <c r="Q3466" s="4">
        <v>0</v>
      </c>
      <c r="R3466" s="5">
        <f>Q3466*0.01732</f>
        <v>0</v>
      </c>
      <c r="S3466" s="4">
        <v>0</v>
      </c>
      <c r="T3466">
        <v>0</v>
      </c>
    </row>
    <row r="3467" spans="1:24" x14ac:dyDescent="0.25">
      <c r="A3467">
        <v>2655</v>
      </c>
      <c r="B3467" t="s">
        <v>7939</v>
      </c>
      <c r="C3467" t="s">
        <v>7942</v>
      </c>
      <c r="D3467">
        <v>101</v>
      </c>
      <c r="E3467" t="s">
        <v>541</v>
      </c>
      <c r="F3467" t="s">
        <v>7940</v>
      </c>
      <c r="G3467" t="s">
        <v>7941</v>
      </c>
      <c r="I3467" t="s">
        <v>97</v>
      </c>
      <c r="J3467" t="s">
        <v>33</v>
      </c>
      <c r="K3467" s="3">
        <v>4239</v>
      </c>
      <c r="L3467" s="2">
        <v>0.09</v>
      </c>
      <c r="M3467" s="4">
        <v>8300</v>
      </c>
      <c r="N3467" s="4">
        <v>60900</v>
      </c>
      <c r="O3467" s="4">
        <v>69200</v>
      </c>
      <c r="P3467" s="4">
        <v>0</v>
      </c>
      <c r="Q3467" s="4">
        <v>69200</v>
      </c>
      <c r="R3467" s="5">
        <f>Q3467*0.01732</f>
        <v>1198.5439999999999</v>
      </c>
      <c r="S3467" s="4">
        <v>1513</v>
      </c>
      <c r="T3467">
        <v>0</v>
      </c>
      <c r="U3467">
        <v>0</v>
      </c>
      <c r="V3467">
        <v>5</v>
      </c>
      <c r="W3467">
        <v>2</v>
      </c>
      <c r="X3467">
        <v>0</v>
      </c>
    </row>
    <row r="3468" spans="1:24" x14ac:dyDescent="0.25">
      <c r="A3468">
        <v>1092</v>
      </c>
      <c r="B3468" t="s">
        <v>3541</v>
      </c>
      <c r="C3468" t="s">
        <v>3544</v>
      </c>
      <c r="D3468">
        <v>110</v>
      </c>
      <c r="E3468" t="s">
        <v>107</v>
      </c>
      <c r="F3468" t="s">
        <v>3542</v>
      </c>
      <c r="G3468" t="s">
        <v>3543</v>
      </c>
      <c r="I3468" t="s">
        <v>32</v>
      </c>
      <c r="J3468" t="s">
        <v>33</v>
      </c>
      <c r="K3468" s="3">
        <v>4938</v>
      </c>
      <c r="L3468" s="2">
        <v>0.09</v>
      </c>
      <c r="M3468" s="4">
        <v>12700</v>
      </c>
      <c r="N3468" s="4">
        <v>188200</v>
      </c>
      <c r="O3468" s="4">
        <v>200900</v>
      </c>
      <c r="P3468" s="4">
        <v>10000</v>
      </c>
      <c r="Q3468" s="4">
        <v>190900</v>
      </c>
      <c r="R3468" s="5">
        <f>Q3468*0.01732</f>
        <v>3306.3879999999999</v>
      </c>
      <c r="S3468" s="4">
        <v>2701</v>
      </c>
      <c r="T3468">
        <v>0</v>
      </c>
      <c r="U3468">
        <v>8</v>
      </c>
      <c r="V3468">
        <v>4</v>
      </c>
      <c r="W3468">
        <v>2</v>
      </c>
      <c r="X3468">
        <v>2</v>
      </c>
    </row>
    <row r="3469" spans="1:24" x14ac:dyDescent="0.25">
      <c r="A3469">
        <v>1732</v>
      </c>
      <c r="B3469" t="s">
        <v>5337</v>
      </c>
      <c r="D3469">
        <v>407</v>
      </c>
      <c r="E3469" t="s">
        <v>72</v>
      </c>
      <c r="F3469" t="s">
        <v>5338</v>
      </c>
      <c r="G3469" t="s">
        <v>5339</v>
      </c>
      <c r="I3469" t="s">
        <v>163</v>
      </c>
      <c r="J3469" t="s">
        <v>33</v>
      </c>
      <c r="K3469" s="3">
        <v>4294</v>
      </c>
      <c r="L3469" s="2">
        <v>0.54</v>
      </c>
      <c r="M3469" s="4">
        <v>95600</v>
      </c>
      <c r="N3469" s="4">
        <v>194400</v>
      </c>
      <c r="O3469" s="4">
        <v>290000</v>
      </c>
      <c r="P3469" s="4">
        <v>0</v>
      </c>
      <c r="Q3469" s="4">
        <v>290000</v>
      </c>
      <c r="R3469" s="5">
        <f>Q3469*0.01732</f>
        <v>5022.7999999999993</v>
      </c>
      <c r="S3469" s="4">
        <v>0</v>
      </c>
      <c r="T3469">
        <v>0</v>
      </c>
    </row>
    <row r="3470" spans="1:24" x14ac:dyDescent="0.25">
      <c r="A3470">
        <v>2811</v>
      </c>
      <c r="B3470" t="s">
        <v>8331</v>
      </c>
      <c r="C3470" t="s">
        <v>8335</v>
      </c>
      <c r="D3470">
        <v>421</v>
      </c>
      <c r="E3470" t="s">
        <v>700</v>
      </c>
      <c r="F3470" t="s">
        <v>8332</v>
      </c>
      <c r="G3470" t="s">
        <v>8333</v>
      </c>
      <c r="I3470" t="s">
        <v>8334</v>
      </c>
      <c r="J3470" t="s">
        <v>33</v>
      </c>
      <c r="K3470" s="3">
        <v>4108</v>
      </c>
      <c r="L3470" s="2">
        <v>4.5</v>
      </c>
      <c r="M3470" s="4">
        <v>17600</v>
      </c>
      <c r="N3470" s="4">
        <v>0</v>
      </c>
      <c r="O3470" s="4">
        <v>17600</v>
      </c>
      <c r="P3470" s="4">
        <v>0</v>
      </c>
      <c r="Q3470" s="4">
        <v>17600</v>
      </c>
      <c r="R3470" s="5">
        <f>Q3470*0.01732</f>
        <v>304.83199999999999</v>
      </c>
      <c r="S3470" s="4">
        <v>0</v>
      </c>
      <c r="T3470">
        <v>0</v>
      </c>
    </row>
    <row r="3471" spans="1:24" x14ac:dyDescent="0.25">
      <c r="A3471">
        <v>3452</v>
      </c>
      <c r="B3471" t="s">
        <v>9544</v>
      </c>
      <c r="E3471" t="s">
        <v>780</v>
      </c>
      <c r="F3471" t="s">
        <v>9545</v>
      </c>
      <c r="G3471" t="s">
        <v>9546</v>
      </c>
      <c r="I3471" t="s">
        <v>32</v>
      </c>
      <c r="J3471" t="s">
        <v>33</v>
      </c>
      <c r="K3471" s="3">
        <v>4938</v>
      </c>
      <c r="L3471" s="2">
        <v>47.3</v>
      </c>
      <c r="M3471" s="4">
        <v>11100</v>
      </c>
      <c r="N3471" s="4">
        <v>0</v>
      </c>
      <c r="O3471" s="4">
        <v>11100</v>
      </c>
      <c r="P3471" s="4">
        <v>0</v>
      </c>
      <c r="Q3471" s="4">
        <v>11100</v>
      </c>
      <c r="R3471" s="5">
        <f>Q3471*0.01732</f>
        <v>192.25199999999998</v>
      </c>
      <c r="S3471" s="4">
        <v>0</v>
      </c>
      <c r="T3471">
        <v>1992</v>
      </c>
    </row>
    <row r="3472" spans="1:24" x14ac:dyDescent="0.25">
      <c r="A3472">
        <v>3643</v>
      </c>
      <c r="B3472" t="s">
        <v>9544</v>
      </c>
      <c r="C3472" t="s">
        <v>9889</v>
      </c>
      <c r="D3472">
        <v>114</v>
      </c>
      <c r="E3472" t="s">
        <v>9886</v>
      </c>
      <c r="F3472" t="s">
        <v>9887</v>
      </c>
      <c r="G3472" t="s">
        <v>9888</v>
      </c>
      <c r="I3472" t="s">
        <v>32</v>
      </c>
      <c r="J3472" t="s">
        <v>33</v>
      </c>
      <c r="K3472" s="3">
        <v>4938</v>
      </c>
      <c r="L3472" s="2">
        <v>2.65</v>
      </c>
      <c r="M3472" s="4">
        <v>15700</v>
      </c>
      <c r="N3472" s="4">
        <v>10600</v>
      </c>
      <c r="O3472" s="4">
        <v>26300</v>
      </c>
      <c r="P3472" s="4">
        <v>10000</v>
      </c>
      <c r="Q3472" s="4">
        <v>16300</v>
      </c>
      <c r="R3472" s="5">
        <f>Q3472*0.01732</f>
        <v>282.31599999999997</v>
      </c>
      <c r="S3472" s="4">
        <v>1000</v>
      </c>
      <c r="T3472">
        <v>0</v>
      </c>
      <c r="U3472">
        <v>2</v>
      </c>
      <c r="V3472">
        <v>0</v>
      </c>
      <c r="W3472">
        <v>0</v>
      </c>
      <c r="X3472">
        <v>0</v>
      </c>
    </row>
    <row r="3473" spans="1:24" x14ac:dyDescent="0.25">
      <c r="A3473">
        <v>3644</v>
      </c>
      <c r="B3473" t="s">
        <v>9544</v>
      </c>
      <c r="C3473" t="s">
        <v>9892</v>
      </c>
      <c r="D3473">
        <v>108</v>
      </c>
      <c r="E3473" t="s">
        <v>9886</v>
      </c>
      <c r="F3473" t="s">
        <v>9890</v>
      </c>
      <c r="G3473" t="s">
        <v>9891</v>
      </c>
      <c r="I3473" t="s">
        <v>32</v>
      </c>
      <c r="J3473" t="s">
        <v>33</v>
      </c>
      <c r="K3473" s="3">
        <v>4938</v>
      </c>
      <c r="L3473" s="2">
        <v>1.54</v>
      </c>
      <c r="M3473" s="4">
        <v>21900</v>
      </c>
      <c r="N3473" s="4">
        <v>28300</v>
      </c>
      <c r="O3473" s="4">
        <v>50200</v>
      </c>
      <c r="P3473" s="4">
        <v>10000</v>
      </c>
      <c r="Q3473" s="4">
        <v>40200</v>
      </c>
      <c r="R3473" s="5">
        <f>Q3473*0.01732</f>
        <v>696.2639999999999</v>
      </c>
      <c r="S3473" s="4">
        <v>384</v>
      </c>
      <c r="T3473">
        <v>0</v>
      </c>
      <c r="U3473">
        <v>3</v>
      </c>
      <c r="V3473">
        <v>1</v>
      </c>
      <c r="W3473">
        <v>0</v>
      </c>
      <c r="X3473">
        <v>1</v>
      </c>
    </row>
    <row r="3474" spans="1:24" x14ac:dyDescent="0.25">
      <c r="A3474">
        <v>3645</v>
      </c>
      <c r="B3474" t="s">
        <v>9544</v>
      </c>
      <c r="C3474" t="s">
        <v>9895</v>
      </c>
      <c r="D3474">
        <v>397</v>
      </c>
      <c r="E3474" t="s">
        <v>700</v>
      </c>
      <c r="F3474" t="s">
        <v>9893</v>
      </c>
      <c r="G3474" t="s">
        <v>9894</v>
      </c>
      <c r="I3474" t="s">
        <v>32</v>
      </c>
      <c r="J3474" t="s">
        <v>33</v>
      </c>
      <c r="K3474" s="3">
        <v>4938</v>
      </c>
      <c r="L3474" s="2">
        <v>1.1399999999999999</v>
      </c>
      <c r="M3474" s="4">
        <v>21300</v>
      </c>
      <c r="N3474" s="4">
        <v>71900</v>
      </c>
      <c r="O3474" s="4">
        <v>93200</v>
      </c>
      <c r="P3474" s="4">
        <v>10000</v>
      </c>
      <c r="Q3474" s="4">
        <v>83200</v>
      </c>
      <c r="R3474" s="5">
        <f>Q3474*0.01732</f>
        <v>1441.0239999999999</v>
      </c>
      <c r="S3474" s="4">
        <v>1540</v>
      </c>
      <c r="T3474">
        <v>0</v>
      </c>
      <c r="U3474">
        <v>5</v>
      </c>
      <c r="V3474">
        <v>3</v>
      </c>
      <c r="W3474">
        <v>1</v>
      </c>
      <c r="X3474">
        <v>0</v>
      </c>
    </row>
    <row r="3475" spans="1:24" x14ac:dyDescent="0.25">
      <c r="A3475">
        <v>3647</v>
      </c>
      <c r="B3475" t="s">
        <v>9544</v>
      </c>
      <c r="C3475" t="s">
        <v>9902</v>
      </c>
      <c r="D3475">
        <v>377</v>
      </c>
      <c r="E3475" t="s">
        <v>700</v>
      </c>
      <c r="F3475" t="s">
        <v>9900</v>
      </c>
      <c r="G3475" t="s">
        <v>9901</v>
      </c>
      <c r="I3475" t="s">
        <v>32</v>
      </c>
      <c r="J3475" t="s">
        <v>33</v>
      </c>
      <c r="K3475" s="3">
        <v>4938</v>
      </c>
      <c r="L3475" s="2">
        <v>2.0099999999999998</v>
      </c>
      <c r="M3475" s="4">
        <v>22500</v>
      </c>
      <c r="N3475" s="4">
        <v>7900</v>
      </c>
      <c r="O3475" s="4">
        <v>30400</v>
      </c>
      <c r="P3475" s="4">
        <v>0</v>
      </c>
      <c r="Q3475" s="4">
        <v>30400</v>
      </c>
      <c r="R3475" s="5">
        <f>Q3475*0.01732</f>
        <v>526.52799999999991</v>
      </c>
      <c r="S3475" s="4">
        <v>636</v>
      </c>
      <c r="T3475">
        <v>0</v>
      </c>
      <c r="U3475">
        <v>3</v>
      </c>
      <c r="V3475">
        <v>2</v>
      </c>
      <c r="W3475">
        <v>0</v>
      </c>
      <c r="X3475">
        <v>0</v>
      </c>
    </row>
    <row r="3476" spans="1:24" x14ac:dyDescent="0.25">
      <c r="A3476">
        <v>328</v>
      </c>
      <c r="B3476" t="s">
        <v>1177</v>
      </c>
      <c r="C3476" t="s">
        <v>1180</v>
      </c>
      <c r="D3476">
        <v>418</v>
      </c>
      <c r="E3476" t="s">
        <v>194</v>
      </c>
      <c r="F3476" t="s">
        <v>1178</v>
      </c>
      <c r="G3476" t="s">
        <v>1179</v>
      </c>
      <c r="I3476" t="s">
        <v>32</v>
      </c>
      <c r="J3476" t="s">
        <v>33</v>
      </c>
      <c r="K3476" s="3">
        <v>4938</v>
      </c>
      <c r="L3476" s="2">
        <v>1.33</v>
      </c>
      <c r="M3476" s="4">
        <v>32500</v>
      </c>
      <c r="N3476" s="4">
        <v>38300</v>
      </c>
      <c r="O3476" s="4">
        <v>70800</v>
      </c>
      <c r="P3476" s="4">
        <v>10000</v>
      </c>
      <c r="Q3476" s="4">
        <v>60800</v>
      </c>
      <c r="R3476" s="5">
        <f>Q3476*0.01732</f>
        <v>1053.0559999999998</v>
      </c>
      <c r="S3476" s="4">
        <v>861</v>
      </c>
      <c r="T3476">
        <v>0</v>
      </c>
      <c r="U3476">
        <v>5</v>
      </c>
      <c r="V3476">
        <v>2</v>
      </c>
      <c r="W3476">
        <v>1</v>
      </c>
      <c r="X3476">
        <v>0</v>
      </c>
    </row>
    <row r="3477" spans="1:24" x14ac:dyDescent="0.25">
      <c r="A3477">
        <v>1197</v>
      </c>
      <c r="B3477" t="s">
        <v>1177</v>
      </c>
      <c r="D3477">
        <v>557</v>
      </c>
      <c r="E3477" t="s">
        <v>194</v>
      </c>
      <c r="F3477" t="s">
        <v>3846</v>
      </c>
      <c r="G3477" t="s">
        <v>3847</v>
      </c>
      <c r="I3477" t="s">
        <v>32</v>
      </c>
      <c r="J3477" t="s">
        <v>33</v>
      </c>
      <c r="K3477" s="3">
        <v>4938</v>
      </c>
      <c r="L3477" s="2">
        <v>0.97</v>
      </c>
      <c r="M3477" s="4">
        <v>30400</v>
      </c>
      <c r="N3477" s="4">
        <v>68700</v>
      </c>
      <c r="O3477" s="4">
        <v>99100</v>
      </c>
      <c r="P3477" s="4">
        <v>10000</v>
      </c>
      <c r="Q3477" s="4">
        <v>89100</v>
      </c>
      <c r="R3477" s="5">
        <f>Q3477*0.01732</f>
        <v>1543.2119999999998</v>
      </c>
      <c r="S3477" s="4">
        <v>2210</v>
      </c>
      <c r="T3477">
        <v>0</v>
      </c>
      <c r="U3477">
        <v>7</v>
      </c>
      <c r="V3477">
        <v>3</v>
      </c>
      <c r="W3477">
        <v>2</v>
      </c>
      <c r="X3477">
        <v>0</v>
      </c>
    </row>
    <row r="3478" spans="1:24" x14ac:dyDescent="0.25">
      <c r="A3478">
        <v>2518</v>
      </c>
      <c r="B3478" t="s">
        <v>7575</v>
      </c>
      <c r="D3478">
        <v>515</v>
      </c>
      <c r="E3478" t="s">
        <v>427</v>
      </c>
      <c r="F3478" t="s">
        <v>7576</v>
      </c>
      <c r="G3478" t="s">
        <v>7577</v>
      </c>
      <c r="I3478" t="s">
        <v>32</v>
      </c>
      <c r="J3478" t="s">
        <v>33</v>
      </c>
      <c r="K3478" s="3">
        <v>4938</v>
      </c>
      <c r="L3478" s="2">
        <v>4</v>
      </c>
      <c r="M3478" s="4">
        <v>30700</v>
      </c>
      <c r="N3478" s="4">
        <v>178300</v>
      </c>
      <c r="O3478" s="4">
        <v>209000</v>
      </c>
      <c r="P3478" s="4">
        <v>10000</v>
      </c>
      <c r="Q3478" s="4">
        <v>199000</v>
      </c>
      <c r="R3478" s="5">
        <f>Q3478*0.01732</f>
        <v>3446.68</v>
      </c>
      <c r="S3478" s="4">
        <v>1456</v>
      </c>
      <c r="T3478">
        <v>0</v>
      </c>
      <c r="U3478">
        <v>0</v>
      </c>
      <c r="V3478">
        <v>3</v>
      </c>
      <c r="W3478">
        <v>2</v>
      </c>
      <c r="X3478">
        <v>0</v>
      </c>
    </row>
    <row r="3479" spans="1:24" x14ac:dyDescent="0.25">
      <c r="A3479">
        <v>2810</v>
      </c>
      <c r="B3479" t="s">
        <v>8328</v>
      </c>
      <c r="D3479">
        <v>118</v>
      </c>
      <c r="E3479" t="s">
        <v>2980</v>
      </c>
      <c r="F3479" t="s">
        <v>8329</v>
      </c>
      <c r="G3479" t="s">
        <v>8330</v>
      </c>
      <c r="I3479" t="s">
        <v>32</v>
      </c>
      <c r="J3479" t="s">
        <v>33</v>
      </c>
      <c r="K3479" s="3">
        <v>4938</v>
      </c>
      <c r="L3479" s="2">
        <v>0</v>
      </c>
      <c r="M3479" s="4">
        <v>0</v>
      </c>
      <c r="N3479" s="4">
        <v>3100</v>
      </c>
      <c r="O3479" s="4">
        <v>3100</v>
      </c>
      <c r="P3479" s="4">
        <v>3100</v>
      </c>
      <c r="Q3479" s="4">
        <v>0</v>
      </c>
      <c r="R3479" s="5">
        <f>Q3479*0.01732</f>
        <v>0</v>
      </c>
      <c r="S3479" s="4">
        <v>0</v>
      </c>
      <c r="T3479">
        <v>0</v>
      </c>
    </row>
    <row r="3480" spans="1:24" x14ac:dyDescent="0.25">
      <c r="A3480">
        <v>3406</v>
      </c>
      <c r="B3480" t="s">
        <v>9451</v>
      </c>
      <c r="C3480" t="s">
        <v>9454</v>
      </c>
      <c r="D3480">
        <v>213</v>
      </c>
      <c r="E3480" t="s">
        <v>504</v>
      </c>
      <c r="F3480" t="s">
        <v>9452</v>
      </c>
      <c r="G3480" t="s">
        <v>9453</v>
      </c>
      <c r="I3480" t="s">
        <v>32</v>
      </c>
      <c r="J3480" t="s">
        <v>33</v>
      </c>
      <c r="K3480" s="3">
        <v>4938</v>
      </c>
      <c r="L3480" s="2">
        <v>0</v>
      </c>
      <c r="M3480" s="4">
        <v>15000</v>
      </c>
      <c r="N3480" s="4">
        <v>84600</v>
      </c>
      <c r="O3480" s="4">
        <v>99600</v>
      </c>
      <c r="P3480" s="4">
        <v>16000</v>
      </c>
      <c r="Q3480" s="4">
        <v>83600</v>
      </c>
      <c r="R3480" s="5">
        <f>Q3480*0.01732</f>
        <v>1447.9519999999998</v>
      </c>
      <c r="S3480" s="4">
        <v>1040</v>
      </c>
      <c r="T3480">
        <v>0</v>
      </c>
      <c r="U3480">
        <v>5</v>
      </c>
      <c r="V3480">
        <v>2</v>
      </c>
      <c r="W3480">
        <v>1</v>
      </c>
      <c r="X3480">
        <v>0</v>
      </c>
    </row>
    <row r="3481" spans="1:24" x14ac:dyDescent="0.25">
      <c r="A3481">
        <v>644</v>
      </c>
      <c r="B3481" t="s">
        <v>2171</v>
      </c>
      <c r="C3481" t="s">
        <v>2174</v>
      </c>
      <c r="D3481">
        <v>200</v>
      </c>
      <c r="E3481" t="s">
        <v>194</v>
      </c>
      <c r="F3481" t="s">
        <v>2172</v>
      </c>
      <c r="G3481" t="s">
        <v>2173</v>
      </c>
      <c r="I3481" t="s">
        <v>32</v>
      </c>
      <c r="J3481" t="s">
        <v>33</v>
      </c>
      <c r="K3481" s="3">
        <v>4938</v>
      </c>
      <c r="L3481" s="2">
        <v>2.71</v>
      </c>
      <c r="M3481" s="4">
        <v>34000</v>
      </c>
      <c r="N3481" s="4">
        <v>100200</v>
      </c>
      <c r="O3481" s="4">
        <v>134200</v>
      </c>
      <c r="P3481" s="4">
        <v>10000</v>
      </c>
      <c r="Q3481" s="4">
        <v>124200</v>
      </c>
      <c r="R3481" s="5">
        <f>Q3481*0.01732</f>
        <v>2151.1439999999998</v>
      </c>
      <c r="S3481" s="4">
        <v>1628</v>
      </c>
      <c r="T3481">
        <v>0</v>
      </c>
      <c r="U3481">
        <v>6</v>
      </c>
      <c r="V3481">
        <v>4</v>
      </c>
      <c r="W3481">
        <v>1</v>
      </c>
      <c r="X3481">
        <v>0</v>
      </c>
    </row>
    <row r="3482" spans="1:24" x14ac:dyDescent="0.25">
      <c r="A3482">
        <v>1581</v>
      </c>
      <c r="B3482" t="s">
        <v>4912</v>
      </c>
      <c r="C3482" t="s">
        <v>4915</v>
      </c>
      <c r="D3482">
        <v>285</v>
      </c>
      <c r="E3482" t="s">
        <v>250</v>
      </c>
      <c r="F3482" t="s">
        <v>4913</v>
      </c>
      <c r="G3482" t="s">
        <v>4914</v>
      </c>
      <c r="I3482" t="s">
        <v>32</v>
      </c>
      <c r="J3482" t="s">
        <v>33</v>
      </c>
      <c r="K3482" s="3">
        <v>4938</v>
      </c>
      <c r="L3482" s="2">
        <v>1</v>
      </c>
      <c r="M3482" s="4">
        <v>28000</v>
      </c>
      <c r="N3482" s="4">
        <v>78000</v>
      </c>
      <c r="O3482" s="4">
        <v>106000</v>
      </c>
      <c r="P3482" s="4">
        <v>0</v>
      </c>
      <c r="Q3482" s="4">
        <v>106000</v>
      </c>
      <c r="R3482" s="5">
        <f>Q3482*0.01732</f>
        <v>1835.9199999999998</v>
      </c>
      <c r="S3482" s="4">
        <v>1008</v>
      </c>
      <c r="T3482">
        <v>0</v>
      </c>
      <c r="U3482">
        <v>5</v>
      </c>
      <c r="V3482">
        <v>0</v>
      </c>
      <c r="W3482">
        <v>1</v>
      </c>
      <c r="X3482">
        <v>0</v>
      </c>
    </row>
    <row r="3483" spans="1:24" x14ac:dyDescent="0.25">
      <c r="A3483">
        <v>645</v>
      </c>
      <c r="B3483" t="s">
        <v>2175</v>
      </c>
      <c r="C3483" t="s">
        <v>2178</v>
      </c>
      <c r="D3483">
        <v>287</v>
      </c>
      <c r="E3483" t="s">
        <v>103</v>
      </c>
      <c r="F3483" t="s">
        <v>2176</v>
      </c>
      <c r="G3483" t="s">
        <v>2177</v>
      </c>
      <c r="I3483" t="s">
        <v>32</v>
      </c>
      <c r="J3483" t="s">
        <v>33</v>
      </c>
      <c r="K3483" s="3">
        <v>4938</v>
      </c>
      <c r="L3483" s="2">
        <v>1.06</v>
      </c>
      <c r="M3483" s="4">
        <v>22600</v>
      </c>
      <c r="N3483" s="4">
        <v>37200</v>
      </c>
      <c r="O3483" s="4">
        <v>59800</v>
      </c>
      <c r="P3483" s="4">
        <v>0</v>
      </c>
      <c r="Q3483" s="4">
        <v>59800</v>
      </c>
      <c r="R3483" s="5">
        <f>Q3483*0.01732</f>
        <v>1035.7359999999999</v>
      </c>
      <c r="S3483" s="4">
        <v>800</v>
      </c>
      <c r="T3483">
        <v>0</v>
      </c>
      <c r="U3483">
        <v>4</v>
      </c>
      <c r="V3483">
        <v>2</v>
      </c>
      <c r="W3483">
        <v>1</v>
      </c>
      <c r="X3483">
        <v>0</v>
      </c>
    </row>
    <row r="3484" spans="1:24" x14ac:dyDescent="0.25">
      <c r="A3484">
        <v>1759</v>
      </c>
      <c r="B3484" t="s">
        <v>5422</v>
      </c>
      <c r="C3484" t="s">
        <v>5424</v>
      </c>
      <c r="D3484">
        <v>970</v>
      </c>
      <c r="E3484" t="s">
        <v>165</v>
      </c>
      <c r="F3484" t="s">
        <v>5423</v>
      </c>
      <c r="G3484" t="s">
        <v>3562</v>
      </c>
      <c r="I3484" t="s">
        <v>452</v>
      </c>
      <c r="J3484" t="s">
        <v>33</v>
      </c>
      <c r="K3484" s="3">
        <v>4940</v>
      </c>
      <c r="L3484" s="2">
        <v>17</v>
      </c>
      <c r="M3484" s="4">
        <v>72400</v>
      </c>
      <c r="N3484" s="4">
        <v>195700</v>
      </c>
      <c r="O3484" s="4">
        <v>268100</v>
      </c>
      <c r="P3484" s="4">
        <v>0</v>
      </c>
      <c r="Q3484" s="4">
        <v>268100</v>
      </c>
      <c r="R3484" s="5">
        <f>Q3484*0.01732</f>
        <v>4643.4919999999993</v>
      </c>
      <c r="S3484" s="4">
        <v>0</v>
      </c>
      <c r="T3484">
        <v>0</v>
      </c>
    </row>
    <row r="3485" spans="1:24" x14ac:dyDescent="0.25">
      <c r="A3485">
        <v>963</v>
      </c>
      <c r="B3485" t="s">
        <v>3163</v>
      </c>
      <c r="C3485" t="s">
        <v>3167</v>
      </c>
      <c r="D3485">
        <v>133</v>
      </c>
      <c r="E3485" t="s">
        <v>296</v>
      </c>
      <c r="F3485" t="s">
        <v>3164</v>
      </c>
      <c r="G3485" t="s">
        <v>3165</v>
      </c>
      <c r="I3485" t="s">
        <v>3166</v>
      </c>
      <c r="J3485" t="s">
        <v>61</v>
      </c>
      <c r="K3485" s="3">
        <v>2559</v>
      </c>
      <c r="L3485" s="2">
        <v>0.53</v>
      </c>
      <c r="M3485" s="4">
        <v>36200</v>
      </c>
      <c r="N3485" s="4">
        <v>111400</v>
      </c>
      <c r="O3485" s="4">
        <v>147600</v>
      </c>
      <c r="P3485" s="4">
        <v>0</v>
      </c>
      <c r="Q3485" s="4">
        <v>147600</v>
      </c>
      <c r="R3485" s="5">
        <f>Q3485*0.01732</f>
        <v>2556.4319999999998</v>
      </c>
      <c r="S3485" s="4">
        <v>1764</v>
      </c>
      <c r="T3485">
        <v>0</v>
      </c>
      <c r="U3485">
        <v>0</v>
      </c>
      <c r="V3485">
        <v>0</v>
      </c>
      <c r="W3485">
        <v>1</v>
      </c>
      <c r="X3485">
        <v>1</v>
      </c>
    </row>
    <row r="3486" spans="1:24" x14ac:dyDescent="0.25">
      <c r="A3486">
        <v>1036</v>
      </c>
      <c r="B3486" t="s">
        <v>3163</v>
      </c>
      <c r="C3486" t="s">
        <v>3167</v>
      </c>
      <c r="D3486">
        <v>115</v>
      </c>
      <c r="E3486" t="s">
        <v>804</v>
      </c>
      <c r="F3486" t="s">
        <v>3382</v>
      </c>
      <c r="G3486" t="s">
        <v>3165</v>
      </c>
      <c r="I3486" t="s">
        <v>3166</v>
      </c>
      <c r="J3486" t="s">
        <v>61</v>
      </c>
      <c r="K3486" s="3">
        <v>2559</v>
      </c>
      <c r="L3486" s="2">
        <v>0.34</v>
      </c>
      <c r="M3486" s="4">
        <v>24700</v>
      </c>
      <c r="N3486" s="4">
        <v>99000</v>
      </c>
      <c r="O3486" s="4">
        <v>123700</v>
      </c>
      <c r="P3486" s="4">
        <v>0</v>
      </c>
      <c r="Q3486" s="4">
        <v>123700</v>
      </c>
      <c r="R3486" s="5">
        <f>Q3486*0.01732</f>
        <v>2142.4839999999999</v>
      </c>
      <c r="S3486" s="4">
        <v>1775</v>
      </c>
      <c r="T3486">
        <v>0</v>
      </c>
      <c r="U3486">
        <v>8</v>
      </c>
      <c r="V3486">
        <v>4</v>
      </c>
      <c r="W3486">
        <v>1</v>
      </c>
      <c r="X3486">
        <v>1</v>
      </c>
    </row>
    <row r="3487" spans="1:24" x14ac:dyDescent="0.25">
      <c r="A3487">
        <v>2948</v>
      </c>
      <c r="B3487" t="s">
        <v>3163</v>
      </c>
      <c r="C3487" t="s">
        <v>3167</v>
      </c>
      <c r="E3487" t="s">
        <v>4297</v>
      </c>
      <c r="F3487" t="s">
        <v>8594</v>
      </c>
      <c r="G3487" t="s">
        <v>3165</v>
      </c>
      <c r="I3487" t="s">
        <v>3166</v>
      </c>
      <c r="J3487" t="s">
        <v>61</v>
      </c>
      <c r="K3487" s="3">
        <v>2559</v>
      </c>
      <c r="L3487" s="2">
        <v>0.46</v>
      </c>
      <c r="M3487" s="4">
        <v>14600</v>
      </c>
      <c r="N3487" s="4">
        <v>0</v>
      </c>
      <c r="O3487" s="4">
        <v>14600</v>
      </c>
      <c r="P3487" s="4">
        <v>0</v>
      </c>
      <c r="Q3487" s="4">
        <v>14600</v>
      </c>
      <c r="R3487" s="5">
        <f>Q3487*0.01732</f>
        <v>252.87199999999999</v>
      </c>
      <c r="S3487" s="4">
        <v>0</v>
      </c>
      <c r="T3487">
        <v>0</v>
      </c>
    </row>
    <row r="3488" spans="1:24" x14ac:dyDescent="0.25">
      <c r="A3488">
        <v>2949</v>
      </c>
      <c r="B3488" t="s">
        <v>3163</v>
      </c>
      <c r="C3488" t="s">
        <v>3167</v>
      </c>
      <c r="E3488" t="s">
        <v>4297</v>
      </c>
      <c r="F3488" t="s">
        <v>8595</v>
      </c>
      <c r="G3488" t="s">
        <v>3165</v>
      </c>
      <c r="I3488" t="s">
        <v>3166</v>
      </c>
      <c r="J3488" t="s">
        <v>61</v>
      </c>
      <c r="K3488" s="3">
        <v>2559</v>
      </c>
      <c r="L3488" s="2">
        <v>0.65</v>
      </c>
      <c r="M3488" s="4">
        <v>19400</v>
      </c>
      <c r="N3488" s="4">
        <v>0</v>
      </c>
      <c r="O3488" s="4">
        <v>19400</v>
      </c>
      <c r="P3488" s="4">
        <v>0</v>
      </c>
      <c r="Q3488" s="4">
        <v>19400</v>
      </c>
      <c r="R3488" s="5">
        <f>Q3488*0.01732</f>
        <v>336.00799999999998</v>
      </c>
      <c r="S3488" s="4">
        <v>0</v>
      </c>
      <c r="T3488">
        <v>0</v>
      </c>
    </row>
    <row r="3489" spans="1:24" x14ac:dyDescent="0.25">
      <c r="A3489">
        <v>2950</v>
      </c>
      <c r="B3489" t="s">
        <v>3163</v>
      </c>
      <c r="C3489" t="s">
        <v>3167</v>
      </c>
      <c r="E3489" t="s">
        <v>4297</v>
      </c>
      <c r="F3489" t="s">
        <v>8596</v>
      </c>
      <c r="G3489" t="s">
        <v>3165</v>
      </c>
      <c r="I3489" t="s">
        <v>3166</v>
      </c>
      <c r="J3489" t="s">
        <v>61</v>
      </c>
      <c r="K3489" s="3">
        <v>2559</v>
      </c>
      <c r="L3489" s="2">
        <v>0.68</v>
      </c>
      <c r="M3489" s="4">
        <v>22000</v>
      </c>
      <c r="N3489" s="4">
        <v>0</v>
      </c>
      <c r="O3489" s="4">
        <v>22000</v>
      </c>
      <c r="P3489" s="4">
        <v>0</v>
      </c>
      <c r="Q3489" s="4">
        <v>22000</v>
      </c>
      <c r="R3489" s="5">
        <f>Q3489*0.01732</f>
        <v>381.03999999999996</v>
      </c>
      <c r="S3489" s="4">
        <v>0</v>
      </c>
      <c r="T3489">
        <v>0</v>
      </c>
    </row>
    <row r="3490" spans="1:24" x14ac:dyDescent="0.25">
      <c r="A3490">
        <v>3229</v>
      </c>
      <c r="B3490" t="s">
        <v>3163</v>
      </c>
      <c r="C3490" t="s">
        <v>3167</v>
      </c>
      <c r="E3490" t="s">
        <v>1549</v>
      </c>
      <c r="F3490" t="s">
        <v>9133</v>
      </c>
      <c r="G3490" t="s">
        <v>3165</v>
      </c>
      <c r="I3490" t="s">
        <v>3166</v>
      </c>
      <c r="J3490" t="s">
        <v>61</v>
      </c>
      <c r="K3490" s="3">
        <v>2559</v>
      </c>
      <c r="L3490" s="2">
        <v>0.98</v>
      </c>
      <c r="M3490" s="4">
        <v>14800</v>
      </c>
      <c r="N3490" s="4">
        <v>0</v>
      </c>
      <c r="O3490" s="4">
        <v>14800</v>
      </c>
      <c r="P3490" s="4">
        <v>0</v>
      </c>
      <c r="Q3490" s="4">
        <v>14800</v>
      </c>
      <c r="R3490" s="5">
        <f>Q3490*0.01732</f>
        <v>256.33599999999996</v>
      </c>
      <c r="S3490" s="4">
        <v>0</v>
      </c>
      <c r="T3490">
        <v>0</v>
      </c>
    </row>
    <row r="3491" spans="1:24" x14ac:dyDescent="0.25">
      <c r="A3491">
        <v>267</v>
      </c>
      <c r="B3491" t="s">
        <v>1002</v>
      </c>
      <c r="C3491" t="s">
        <v>1007</v>
      </c>
      <c r="E3491" t="s">
        <v>1003</v>
      </c>
      <c r="F3491" t="s">
        <v>1004</v>
      </c>
      <c r="G3491" t="s">
        <v>1005</v>
      </c>
      <c r="I3491" t="s">
        <v>1006</v>
      </c>
      <c r="J3491" t="s">
        <v>33</v>
      </c>
      <c r="K3491" s="3">
        <v>4915</v>
      </c>
      <c r="L3491" s="2">
        <v>156</v>
      </c>
      <c r="M3491" s="4">
        <v>38800</v>
      </c>
      <c r="N3491" s="4">
        <v>0</v>
      </c>
      <c r="O3491" s="4">
        <v>38800</v>
      </c>
      <c r="P3491" s="4">
        <v>0</v>
      </c>
      <c r="Q3491" s="4">
        <v>38800</v>
      </c>
      <c r="R3491" s="5">
        <f>Q3491*0.01732</f>
        <v>672.01599999999996</v>
      </c>
      <c r="S3491" s="4">
        <v>0</v>
      </c>
      <c r="T3491">
        <v>1980</v>
      </c>
    </row>
    <row r="3492" spans="1:24" x14ac:dyDescent="0.25">
      <c r="A3492">
        <v>2528</v>
      </c>
      <c r="B3492" t="s">
        <v>7598</v>
      </c>
      <c r="C3492" t="s">
        <v>7601</v>
      </c>
      <c r="D3492">
        <v>343</v>
      </c>
      <c r="E3492" t="s">
        <v>36</v>
      </c>
      <c r="F3492" t="s">
        <v>7599</v>
      </c>
      <c r="G3492" t="s">
        <v>7600</v>
      </c>
      <c r="I3492" t="s">
        <v>32</v>
      </c>
      <c r="J3492" t="s">
        <v>33</v>
      </c>
      <c r="K3492" s="3">
        <v>4938</v>
      </c>
      <c r="L3492" s="2">
        <v>2.0499999999999998</v>
      </c>
      <c r="M3492" s="4">
        <v>29000</v>
      </c>
      <c r="N3492" s="4">
        <v>71100</v>
      </c>
      <c r="O3492" s="4">
        <v>100100</v>
      </c>
      <c r="P3492" s="4">
        <v>10000</v>
      </c>
      <c r="Q3492" s="4">
        <v>90100</v>
      </c>
      <c r="R3492" s="5">
        <f>Q3492*0.01732</f>
        <v>1560.5319999999999</v>
      </c>
      <c r="S3492" s="4">
        <v>1092</v>
      </c>
      <c r="T3492">
        <v>0</v>
      </c>
      <c r="U3492">
        <v>5</v>
      </c>
      <c r="V3492">
        <v>3</v>
      </c>
      <c r="W3492">
        <v>1</v>
      </c>
      <c r="X3492">
        <v>0</v>
      </c>
    </row>
    <row r="3493" spans="1:24" x14ac:dyDescent="0.25">
      <c r="A3493">
        <v>4121</v>
      </c>
      <c r="B3493" t="s">
        <v>10694</v>
      </c>
      <c r="C3493" t="s">
        <v>3711</v>
      </c>
      <c r="E3493" t="s">
        <v>246</v>
      </c>
      <c r="F3493" t="s">
        <v>10695</v>
      </c>
      <c r="G3493" t="s">
        <v>3708</v>
      </c>
      <c r="H3493" t="s">
        <v>10696</v>
      </c>
      <c r="I3493" t="s">
        <v>3710</v>
      </c>
      <c r="J3493" t="s">
        <v>33</v>
      </c>
      <c r="K3493" s="3">
        <v>4957</v>
      </c>
      <c r="L3493" s="2">
        <v>0.8</v>
      </c>
      <c r="M3493" s="4">
        <v>30000</v>
      </c>
      <c r="N3493" s="4">
        <v>0</v>
      </c>
      <c r="O3493" s="4">
        <v>30000</v>
      </c>
      <c r="P3493" s="4">
        <v>0</v>
      </c>
      <c r="Q3493" s="4">
        <v>30000</v>
      </c>
      <c r="R3493" s="5">
        <f>Q3493*0.01732</f>
        <v>519.59999999999991</v>
      </c>
      <c r="S3493" s="4">
        <v>0</v>
      </c>
      <c r="T3493">
        <v>0</v>
      </c>
    </row>
    <row r="3494" spans="1:24" x14ac:dyDescent="0.25">
      <c r="A3494">
        <v>1133</v>
      </c>
      <c r="B3494" t="s">
        <v>3648</v>
      </c>
      <c r="D3494">
        <v>128</v>
      </c>
      <c r="E3494" t="s">
        <v>455</v>
      </c>
      <c r="F3494" t="s">
        <v>3649</v>
      </c>
      <c r="G3494" t="s">
        <v>3650</v>
      </c>
      <c r="I3494" t="s">
        <v>32</v>
      </c>
      <c r="J3494" t="s">
        <v>33</v>
      </c>
      <c r="K3494" s="3">
        <v>4938</v>
      </c>
      <c r="L3494" s="2">
        <v>0.53</v>
      </c>
      <c r="M3494" s="4">
        <v>20300</v>
      </c>
      <c r="N3494" s="4">
        <v>127300</v>
      </c>
      <c r="O3494" s="4">
        <v>147600</v>
      </c>
      <c r="P3494" s="4">
        <v>10000</v>
      </c>
      <c r="Q3494" s="4">
        <v>137600</v>
      </c>
      <c r="R3494" s="5">
        <f>Q3494*0.01732</f>
        <v>2383.232</v>
      </c>
      <c r="S3494" s="4">
        <v>2424</v>
      </c>
      <c r="T3494">
        <v>0</v>
      </c>
      <c r="U3494">
        <v>5</v>
      </c>
      <c r="V3494">
        <v>3</v>
      </c>
      <c r="W3494">
        <v>1</v>
      </c>
      <c r="X3494">
        <v>1</v>
      </c>
    </row>
    <row r="3495" spans="1:24" x14ac:dyDescent="0.25">
      <c r="A3495">
        <v>1890</v>
      </c>
      <c r="B3495" t="s">
        <v>5790</v>
      </c>
      <c r="D3495">
        <v>174</v>
      </c>
      <c r="E3495" t="s">
        <v>644</v>
      </c>
      <c r="F3495" t="s">
        <v>5791</v>
      </c>
      <c r="G3495" t="s">
        <v>5792</v>
      </c>
      <c r="I3495" t="s">
        <v>32</v>
      </c>
      <c r="J3495" t="s">
        <v>33</v>
      </c>
      <c r="K3495" s="3">
        <v>4938</v>
      </c>
      <c r="L3495" s="2">
        <v>0.13</v>
      </c>
      <c r="M3495" s="4">
        <v>15300</v>
      </c>
      <c r="N3495" s="4">
        <v>18600</v>
      </c>
      <c r="O3495" s="4">
        <v>33900</v>
      </c>
      <c r="P3495" s="4">
        <v>10000</v>
      </c>
      <c r="Q3495" s="4">
        <v>23900</v>
      </c>
      <c r="R3495" s="5">
        <f>Q3495*0.01732</f>
        <v>413.94799999999998</v>
      </c>
      <c r="S3495" s="4">
        <v>0</v>
      </c>
      <c r="T3495">
        <v>0</v>
      </c>
    </row>
    <row r="3496" spans="1:24" x14ac:dyDescent="0.25">
      <c r="A3496">
        <v>3206</v>
      </c>
      <c r="B3496" t="s">
        <v>9077</v>
      </c>
      <c r="D3496">
        <v>293</v>
      </c>
      <c r="E3496" t="s">
        <v>780</v>
      </c>
      <c r="F3496" t="s">
        <v>9078</v>
      </c>
      <c r="G3496" t="s">
        <v>9079</v>
      </c>
      <c r="I3496" t="s">
        <v>32</v>
      </c>
      <c r="J3496" t="s">
        <v>33</v>
      </c>
      <c r="K3496" s="3">
        <v>4938</v>
      </c>
      <c r="L3496" s="2">
        <v>6</v>
      </c>
      <c r="M3496" s="4">
        <v>38300</v>
      </c>
      <c r="N3496" s="4">
        <v>139800</v>
      </c>
      <c r="O3496" s="4">
        <v>178100</v>
      </c>
      <c r="P3496" s="4">
        <v>10000</v>
      </c>
      <c r="Q3496" s="4">
        <v>168100</v>
      </c>
      <c r="R3496" s="5">
        <f>Q3496*0.01732</f>
        <v>2911.4919999999997</v>
      </c>
      <c r="S3496" s="4">
        <v>1720</v>
      </c>
      <c r="T3496">
        <v>0</v>
      </c>
      <c r="U3496">
        <v>5</v>
      </c>
      <c r="V3496">
        <v>3</v>
      </c>
      <c r="W3496">
        <v>1</v>
      </c>
      <c r="X3496">
        <v>0</v>
      </c>
    </row>
    <row r="3497" spans="1:24" x14ac:dyDescent="0.25">
      <c r="A3497">
        <v>1148</v>
      </c>
      <c r="B3497" t="s">
        <v>3706</v>
      </c>
      <c r="C3497" t="s">
        <v>3711</v>
      </c>
      <c r="D3497">
        <v>135</v>
      </c>
      <c r="E3497" t="s">
        <v>246</v>
      </c>
      <c r="F3497" t="s">
        <v>3707</v>
      </c>
      <c r="G3497" t="s">
        <v>3708</v>
      </c>
      <c r="H3497" t="s">
        <v>3709</v>
      </c>
      <c r="I3497" t="s">
        <v>3710</v>
      </c>
      <c r="J3497" t="s">
        <v>33</v>
      </c>
      <c r="K3497" s="3">
        <v>4957</v>
      </c>
      <c r="L3497" s="2">
        <v>0.32</v>
      </c>
      <c r="M3497" s="4">
        <v>24000</v>
      </c>
      <c r="N3497" s="4">
        <v>167000</v>
      </c>
      <c r="O3497" s="4">
        <v>191000</v>
      </c>
      <c r="P3497" s="4">
        <v>0</v>
      </c>
      <c r="Q3497" s="4">
        <v>191000</v>
      </c>
      <c r="R3497" s="5">
        <f>Q3497*0.01732</f>
        <v>3308.12</v>
      </c>
      <c r="S3497" s="4">
        <v>3467</v>
      </c>
      <c r="T3497">
        <v>0</v>
      </c>
      <c r="U3497">
        <v>0</v>
      </c>
      <c r="V3497">
        <v>7</v>
      </c>
      <c r="W3497">
        <v>5</v>
      </c>
      <c r="X3497">
        <v>0</v>
      </c>
    </row>
    <row r="3498" spans="1:24" x14ac:dyDescent="0.25">
      <c r="A3498">
        <v>2535</v>
      </c>
      <c r="B3498" t="s">
        <v>7619</v>
      </c>
      <c r="C3498" t="s">
        <v>7622</v>
      </c>
      <c r="D3498">
        <v>130</v>
      </c>
      <c r="E3498" t="s">
        <v>36</v>
      </c>
      <c r="F3498" t="s">
        <v>7620</v>
      </c>
      <c r="G3498" t="s">
        <v>7621</v>
      </c>
      <c r="I3498" t="s">
        <v>32</v>
      </c>
      <c r="J3498" t="s">
        <v>33</v>
      </c>
      <c r="K3498" s="3">
        <v>4938</v>
      </c>
      <c r="L3498" s="2">
        <v>0.62</v>
      </c>
      <c r="M3498" s="4">
        <v>21400</v>
      </c>
      <c r="N3498" s="4">
        <v>31400</v>
      </c>
      <c r="O3498" s="4">
        <v>52800</v>
      </c>
      <c r="P3498" s="4">
        <v>16000</v>
      </c>
      <c r="Q3498" s="4">
        <v>36800</v>
      </c>
      <c r="R3498" s="5">
        <f>Q3498*0.01732</f>
        <v>637.37599999999998</v>
      </c>
      <c r="S3498" s="4">
        <v>850</v>
      </c>
      <c r="T3498">
        <v>0</v>
      </c>
      <c r="U3498">
        <v>4</v>
      </c>
      <c r="V3498">
        <v>2</v>
      </c>
      <c r="W3498">
        <v>1</v>
      </c>
      <c r="X3498">
        <v>0</v>
      </c>
    </row>
    <row r="3499" spans="1:24" x14ac:dyDescent="0.25">
      <c r="A3499">
        <v>663</v>
      </c>
      <c r="B3499" t="s">
        <v>2239</v>
      </c>
      <c r="C3499" t="s">
        <v>2242</v>
      </c>
      <c r="D3499">
        <v>184</v>
      </c>
      <c r="E3499" t="s">
        <v>455</v>
      </c>
      <c r="F3499" t="s">
        <v>2240</v>
      </c>
      <c r="G3499" t="s">
        <v>2241</v>
      </c>
      <c r="I3499" t="s">
        <v>32</v>
      </c>
      <c r="J3499" t="s">
        <v>33</v>
      </c>
      <c r="K3499" s="3">
        <v>4938</v>
      </c>
      <c r="L3499" s="2">
        <v>0.37</v>
      </c>
      <c r="M3499" s="4">
        <v>18000</v>
      </c>
      <c r="N3499" s="4">
        <v>31500</v>
      </c>
      <c r="O3499" s="4">
        <v>49500</v>
      </c>
      <c r="P3499" s="4">
        <v>10000</v>
      </c>
      <c r="Q3499" s="4">
        <v>39500</v>
      </c>
      <c r="R3499" s="5">
        <f>Q3499*0.01732</f>
        <v>684.14</v>
      </c>
      <c r="S3499" s="4">
        <v>520</v>
      </c>
      <c r="T3499">
        <v>0</v>
      </c>
      <c r="U3499">
        <v>0</v>
      </c>
      <c r="V3499">
        <v>0</v>
      </c>
      <c r="W3499">
        <v>1</v>
      </c>
      <c r="X3499">
        <v>0</v>
      </c>
    </row>
    <row r="3500" spans="1:24" x14ac:dyDescent="0.25">
      <c r="A3500">
        <v>1675</v>
      </c>
      <c r="B3500" t="s">
        <v>5175</v>
      </c>
      <c r="C3500" t="s">
        <v>5178</v>
      </c>
      <c r="D3500">
        <v>300</v>
      </c>
      <c r="E3500" t="s">
        <v>194</v>
      </c>
      <c r="F3500" t="s">
        <v>5176</v>
      </c>
      <c r="G3500" t="s">
        <v>5177</v>
      </c>
      <c r="I3500" t="s">
        <v>32</v>
      </c>
      <c r="J3500" t="s">
        <v>33</v>
      </c>
      <c r="K3500" s="3">
        <v>4938</v>
      </c>
      <c r="L3500" s="2">
        <v>0.3</v>
      </c>
      <c r="M3500" s="4">
        <v>21700</v>
      </c>
      <c r="N3500" s="4">
        <v>48800</v>
      </c>
      <c r="O3500" s="4">
        <v>70500</v>
      </c>
      <c r="P3500" s="4">
        <v>10000</v>
      </c>
      <c r="Q3500" s="4">
        <v>60500</v>
      </c>
      <c r="R3500" s="5">
        <f>Q3500*0.01732</f>
        <v>1047.8599999999999</v>
      </c>
      <c r="S3500" s="4">
        <v>950</v>
      </c>
      <c r="T3500">
        <v>0</v>
      </c>
      <c r="U3500">
        <v>0</v>
      </c>
      <c r="V3500">
        <v>0</v>
      </c>
      <c r="W3500">
        <v>1</v>
      </c>
      <c r="X3500">
        <v>0</v>
      </c>
    </row>
    <row r="3501" spans="1:24" x14ac:dyDescent="0.25">
      <c r="A3501">
        <v>1599</v>
      </c>
      <c r="B3501" t="s">
        <v>4970</v>
      </c>
      <c r="C3501" t="s">
        <v>4973</v>
      </c>
      <c r="D3501">
        <v>130</v>
      </c>
      <c r="E3501" t="s">
        <v>1795</v>
      </c>
      <c r="F3501" t="s">
        <v>4971</v>
      </c>
      <c r="G3501" t="s">
        <v>4972</v>
      </c>
      <c r="I3501" t="s">
        <v>32</v>
      </c>
      <c r="J3501" t="s">
        <v>33</v>
      </c>
      <c r="K3501" s="3">
        <v>4938</v>
      </c>
      <c r="L3501" s="2">
        <v>0.23</v>
      </c>
      <c r="M3501" s="4">
        <v>24400</v>
      </c>
      <c r="N3501" s="4">
        <v>123500</v>
      </c>
      <c r="O3501" s="4">
        <v>147900</v>
      </c>
      <c r="P3501" s="4">
        <v>0</v>
      </c>
      <c r="Q3501" s="4">
        <v>147900</v>
      </c>
      <c r="R3501" s="5">
        <f>Q3501*0.01732</f>
        <v>2561.6279999999997</v>
      </c>
      <c r="S3501" s="4">
        <v>1788</v>
      </c>
      <c r="T3501">
        <v>0</v>
      </c>
      <c r="U3501">
        <v>7</v>
      </c>
      <c r="V3501">
        <v>3</v>
      </c>
      <c r="W3501">
        <v>2</v>
      </c>
      <c r="X3501">
        <v>0</v>
      </c>
    </row>
    <row r="3502" spans="1:24" x14ac:dyDescent="0.25">
      <c r="A3502">
        <v>37</v>
      </c>
      <c r="B3502" t="s">
        <v>176</v>
      </c>
      <c r="D3502">
        <v>105</v>
      </c>
      <c r="E3502" t="s">
        <v>177</v>
      </c>
      <c r="F3502" t="s">
        <v>178</v>
      </c>
      <c r="G3502" t="s">
        <v>179</v>
      </c>
      <c r="I3502" t="s">
        <v>32</v>
      </c>
      <c r="J3502" t="s">
        <v>33</v>
      </c>
      <c r="K3502" s="3">
        <v>4938</v>
      </c>
      <c r="L3502" s="2">
        <v>0</v>
      </c>
      <c r="M3502" s="4">
        <v>0</v>
      </c>
      <c r="N3502" s="4">
        <v>16500</v>
      </c>
      <c r="O3502" s="4">
        <v>16500</v>
      </c>
      <c r="P3502" s="4">
        <v>10000</v>
      </c>
      <c r="Q3502" s="4">
        <v>6500</v>
      </c>
      <c r="R3502" s="5">
        <f>Q3502*0.01732</f>
        <v>112.57999999999998</v>
      </c>
      <c r="S3502" s="4">
        <v>0</v>
      </c>
      <c r="T3502">
        <v>0</v>
      </c>
    </row>
    <row r="3503" spans="1:24" x14ac:dyDescent="0.25">
      <c r="A3503">
        <v>2664</v>
      </c>
      <c r="B3503" t="s">
        <v>7968</v>
      </c>
      <c r="C3503" t="s">
        <v>7971</v>
      </c>
      <c r="D3503">
        <v>525</v>
      </c>
      <c r="E3503" t="s">
        <v>619</v>
      </c>
      <c r="F3503" t="s">
        <v>7969</v>
      </c>
      <c r="G3503" t="s">
        <v>7970</v>
      </c>
      <c r="I3503" t="s">
        <v>32</v>
      </c>
      <c r="J3503" t="s">
        <v>33</v>
      </c>
      <c r="K3503" s="3">
        <v>4938</v>
      </c>
      <c r="L3503" s="2">
        <v>12.56</v>
      </c>
      <c r="M3503" s="4">
        <v>32100</v>
      </c>
      <c r="N3503" s="4">
        <v>53300</v>
      </c>
      <c r="O3503" s="4">
        <v>85400</v>
      </c>
      <c r="P3503" s="4">
        <v>10000</v>
      </c>
      <c r="Q3503" s="4">
        <v>75400</v>
      </c>
      <c r="R3503" s="5">
        <f>Q3503*0.01732</f>
        <v>1305.9279999999999</v>
      </c>
      <c r="S3503" s="4">
        <v>921</v>
      </c>
      <c r="T3503">
        <v>0</v>
      </c>
      <c r="U3503">
        <v>5</v>
      </c>
      <c r="V3503">
        <v>3</v>
      </c>
      <c r="W3503">
        <v>1</v>
      </c>
      <c r="X3503">
        <v>0</v>
      </c>
    </row>
    <row r="3504" spans="1:24" x14ac:dyDescent="0.25">
      <c r="A3504">
        <v>2542</v>
      </c>
      <c r="B3504" t="s">
        <v>7640</v>
      </c>
      <c r="C3504" t="s">
        <v>7643</v>
      </c>
      <c r="D3504">
        <v>173</v>
      </c>
      <c r="E3504" t="s">
        <v>455</v>
      </c>
      <c r="F3504" t="s">
        <v>7641</v>
      </c>
      <c r="G3504" t="s">
        <v>7642</v>
      </c>
      <c r="I3504" t="s">
        <v>32</v>
      </c>
      <c r="J3504" t="s">
        <v>33</v>
      </c>
      <c r="K3504" s="3">
        <v>4938</v>
      </c>
      <c r="L3504" s="2">
        <v>0.48</v>
      </c>
      <c r="M3504" s="4">
        <v>19600</v>
      </c>
      <c r="N3504" s="4">
        <v>22300</v>
      </c>
      <c r="O3504" s="4">
        <v>41900</v>
      </c>
      <c r="P3504" s="4">
        <v>10000</v>
      </c>
      <c r="Q3504" s="4">
        <v>31900</v>
      </c>
      <c r="R3504" s="5">
        <f>Q3504*0.01732</f>
        <v>552.50799999999992</v>
      </c>
      <c r="S3504" s="4">
        <v>0</v>
      </c>
      <c r="T3504">
        <v>0</v>
      </c>
    </row>
    <row r="3505" spans="1:24" x14ac:dyDescent="0.25">
      <c r="A3505">
        <v>2953</v>
      </c>
      <c r="B3505" t="s">
        <v>8604</v>
      </c>
      <c r="C3505" t="s">
        <v>8607</v>
      </c>
      <c r="D3505">
        <v>120</v>
      </c>
      <c r="E3505" t="s">
        <v>1040</v>
      </c>
      <c r="F3505" t="s">
        <v>8605</v>
      </c>
      <c r="G3505" t="s">
        <v>8606</v>
      </c>
      <c r="I3505" t="s">
        <v>32</v>
      </c>
      <c r="J3505" t="s">
        <v>33</v>
      </c>
      <c r="K3505" s="3">
        <v>4938</v>
      </c>
      <c r="L3505" s="2">
        <v>1</v>
      </c>
      <c r="M3505" s="4">
        <v>22500</v>
      </c>
      <c r="N3505" s="4">
        <v>119700</v>
      </c>
      <c r="O3505" s="4">
        <v>142200</v>
      </c>
      <c r="P3505" s="4">
        <v>10000</v>
      </c>
      <c r="Q3505" s="4">
        <v>132200</v>
      </c>
      <c r="R3505" s="5">
        <f>Q3505*0.01732</f>
        <v>2289.7039999999997</v>
      </c>
      <c r="S3505" s="4">
        <v>1120</v>
      </c>
      <c r="T3505">
        <v>0</v>
      </c>
      <c r="U3505">
        <v>6</v>
      </c>
      <c r="V3505">
        <v>3</v>
      </c>
      <c r="W3505">
        <v>1</v>
      </c>
      <c r="X3505">
        <v>1</v>
      </c>
    </row>
    <row r="3506" spans="1:24" x14ac:dyDescent="0.25">
      <c r="A3506">
        <v>1226</v>
      </c>
      <c r="B3506" t="s">
        <v>3917</v>
      </c>
      <c r="D3506">
        <v>109</v>
      </c>
      <c r="E3506" t="s">
        <v>296</v>
      </c>
      <c r="F3506" t="s">
        <v>3918</v>
      </c>
      <c r="G3506" t="s">
        <v>3919</v>
      </c>
      <c r="I3506" t="s">
        <v>32</v>
      </c>
      <c r="J3506" t="s">
        <v>33</v>
      </c>
      <c r="K3506" s="3">
        <v>4938</v>
      </c>
      <c r="L3506" s="2">
        <v>0.16</v>
      </c>
      <c r="M3506" s="4">
        <v>17000</v>
      </c>
      <c r="N3506" s="4">
        <v>62400</v>
      </c>
      <c r="O3506" s="4">
        <v>79400</v>
      </c>
      <c r="P3506" s="4">
        <v>10000</v>
      </c>
      <c r="Q3506" s="4">
        <v>69400</v>
      </c>
      <c r="R3506" s="5">
        <f>Q3506*0.01732</f>
        <v>1202.0079999999998</v>
      </c>
      <c r="S3506" s="4">
        <v>1188</v>
      </c>
      <c r="T3506">
        <v>0</v>
      </c>
      <c r="U3506">
        <v>5</v>
      </c>
      <c r="V3506">
        <v>2</v>
      </c>
      <c r="W3506">
        <v>1</v>
      </c>
      <c r="X3506">
        <v>1</v>
      </c>
    </row>
    <row r="3507" spans="1:24" x14ac:dyDescent="0.25">
      <c r="A3507">
        <v>529</v>
      </c>
      <c r="B3507" t="s">
        <v>1828</v>
      </c>
      <c r="D3507">
        <v>212</v>
      </c>
      <c r="E3507" t="s">
        <v>160</v>
      </c>
      <c r="F3507" t="s">
        <v>1829</v>
      </c>
      <c r="G3507" t="s">
        <v>1830</v>
      </c>
      <c r="I3507" t="s">
        <v>32</v>
      </c>
      <c r="J3507" t="s">
        <v>33</v>
      </c>
      <c r="K3507" s="3">
        <v>4938</v>
      </c>
      <c r="L3507" s="2">
        <v>1.35</v>
      </c>
      <c r="M3507" s="4">
        <v>22800</v>
      </c>
      <c r="N3507" s="4">
        <v>144700</v>
      </c>
      <c r="O3507" s="4">
        <v>167500</v>
      </c>
      <c r="P3507" s="4">
        <v>10000</v>
      </c>
      <c r="Q3507" s="4">
        <v>157500</v>
      </c>
      <c r="R3507" s="5">
        <f>Q3507*0.01732</f>
        <v>2727.8999999999996</v>
      </c>
      <c r="S3507" s="4">
        <v>2711</v>
      </c>
      <c r="T3507">
        <v>0</v>
      </c>
      <c r="U3507">
        <v>10</v>
      </c>
      <c r="V3507">
        <v>5</v>
      </c>
      <c r="W3507">
        <v>2</v>
      </c>
      <c r="X3507">
        <v>0</v>
      </c>
    </row>
    <row r="3508" spans="1:24" x14ac:dyDescent="0.25">
      <c r="A3508">
        <v>2807</v>
      </c>
      <c r="B3508" t="s">
        <v>8316</v>
      </c>
      <c r="C3508" t="s">
        <v>8318</v>
      </c>
      <c r="D3508">
        <v>126</v>
      </c>
      <c r="E3508" t="s">
        <v>120</v>
      </c>
      <c r="F3508" t="s">
        <v>8317</v>
      </c>
      <c r="G3508" t="s">
        <v>1830</v>
      </c>
      <c r="I3508" t="s">
        <v>32</v>
      </c>
      <c r="J3508" t="s">
        <v>33</v>
      </c>
      <c r="K3508" s="3">
        <v>4938</v>
      </c>
      <c r="L3508" s="2">
        <v>0.16</v>
      </c>
      <c r="M3508" s="4">
        <v>17000</v>
      </c>
      <c r="N3508" s="4">
        <v>78500</v>
      </c>
      <c r="O3508" s="4">
        <v>95500</v>
      </c>
      <c r="P3508" s="4">
        <v>10000</v>
      </c>
      <c r="Q3508" s="4">
        <v>85500</v>
      </c>
      <c r="R3508" s="5">
        <f>Q3508*0.01732</f>
        <v>1480.86</v>
      </c>
      <c r="S3508" s="4">
        <v>1061</v>
      </c>
      <c r="T3508">
        <v>0</v>
      </c>
      <c r="U3508">
        <v>4</v>
      </c>
      <c r="V3508">
        <v>2</v>
      </c>
      <c r="W3508">
        <v>1</v>
      </c>
      <c r="X3508">
        <v>0</v>
      </c>
    </row>
    <row r="3509" spans="1:24" x14ac:dyDescent="0.25">
      <c r="A3509">
        <v>3955</v>
      </c>
      <c r="B3509" t="s">
        <v>10485</v>
      </c>
      <c r="D3509">
        <v>160</v>
      </c>
      <c r="E3509" t="s">
        <v>1131</v>
      </c>
      <c r="F3509" t="s">
        <v>10486</v>
      </c>
      <c r="G3509" t="s">
        <v>10487</v>
      </c>
      <c r="I3509" t="s">
        <v>32</v>
      </c>
      <c r="J3509" t="s">
        <v>33</v>
      </c>
      <c r="K3509" s="3">
        <v>4938</v>
      </c>
      <c r="L3509" s="2">
        <v>0</v>
      </c>
      <c r="M3509" s="4">
        <v>0</v>
      </c>
      <c r="N3509" s="4">
        <v>33600</v>
      </c>
      <c r="O3509" s="4">
        <v>33600</v>
      </c>
      <c r="P3509" s="4">
        <v>10000</v>
      </c>
      <c r="Q3509" s="4">
        <v>23600</v>
      </c>
      <c r="R3509" s="5">
        <f>Q3509*0.01732</f>
        <v>408.75199999999995</v>
      </c>
      <c r="S3509" s="4">
        <v>0</v>
      </c>
      <c r="T3509">
        <v>0</v>
      </c>
    </row>
    <row r="3510" spans="1:24" x14ac:dyDescent="0.25">
      <c r="A3510">
        <v>3931</v>
      </c>
      <c r="B3510" t="s">
        <v>10433</v>
      </c>
      <c r="C3510" t="s">
        <v>10436</v>
      </c>
      <c r="D3510">
        <v>143</v>
      </c>
      <c r="E3510" t="s">
        <v>45</v>
      </c>
      <c r="F3510" t="s">
        <v>10434</v>
      </c>
      <c r="G3510" t="s">
        <v>10435</v>
      </c>
      <c r="I3510" t="s">
        <v>32</v>
      </c>
      <c r="J3510" t="s">
        <v>33</v>
      </c>
      <c r="K3510" s="3">
        <v>4938</v>
      </c>
      <c r="L3510" s="2">
        <v>2.9</v>
      </c>
      <c r="M3510" s="4">
        <v>31000</v>
      </c>
      <c r="N3510" s="4">
        <v>90300</v>
      </c>
      <c r="O3510" s="4">
        <v>121300</v>
      </c>
      <c r="P3510" s="4">
        <v>0</v>
      </c>
      <c r="Q3510" s="4">
        <v>121300</v>
      </c>
      <c r="R3510" s="5">
        <f>Q3510*0.01732</f>
        <v>2100.9159999999997</v>
      </c>
      <c r="S3510" s="4">
        <v>1680</v>
      </c>
      <c r="T3510">
        <v>0</v>
      </c>
      <c r="U3510">
        <v>5</v>
      </c>
      <c r="V3510">
        <v>2</v>
      </c>
      <c r="W3510">
        <v>1</v>
      </c>
      <c r="X3510">
        <v>0</v>
      </c>
    </row>
    <row r="3511" spans="1:24" x14ac:dyDescent="0.25">
      <c r="A3511">
        <v>1909</v>
      </c>
      <c r="B3511" t="s">
        <v>5846</v>
      </c>
      <c r="C3511" t="s">
        <v>5849</v>
      </c>
      <c r="D3511">
        <v>597</v>
      </c>
      <c r="E3511" t="s">
        <v>215</v>
      </c>
      <c r="F3511" t="s">
        <v>5847</v>
      </c>
      <c r="G3511" t="s">
        <v>5848</v>
      </c>
      <c r="I3511" t="s">
        <v>32</v>
      </c>
      <c r="J3511" t="s">
        <v>33</v>
      </c>
      <c r="K3511" s="3">
        <v>4938</v>
      </c>
      <c r="L3511" s="2">
        <v>3.94</v>
      </c>
      <c r="M3511" s="4">
        <v>27200</v>
      </c>
      <c r="N3511" s="4">
        <v>61500</v>
      </c>
      <c r="O3511" s="4">
        <v>88700</v>
      </c>
      <c r="P3511" s="4">
        <v>10000</v>
      </c>
      <c r="Q3511" s="4">
        <v>78700</v>
      </c>
      <c r="R3511" s="5">
        <f>Q3511*0.01732</f>
        <v>1363.0839999999998</v>
      </c>
      <c r="S3511" s="4">
        <v>1404</v>
      </c>
      <c r="T3511">
        <v>0</v>
      </c>
      <c r="U3511">
        <v>5</v>
      </c>
      <c r="V3511">
        <v>3</v>
      </c>
      <c r="W3511">
        <v>1</v>
      </c>
      <c r="X3511">
        <v>1</v>
      </c>
    </row>
    <row r="3512" spans="1:24" x14ac:dyDescent="0.25">
      <c r="A3512">
        <v>2429</v>
      </c>
      <c r="B3512" t="s">
        <v>7324</v>
      </c>
      <c r="C3512" t="s">
        <v>7327</v>
      </c>
      <c r="D3512">
        <v>113</v>
      </c>
      <c r="E3512" t="s">
        <v>7290</v>
      </c>
      <c r="F3512" t="s">
        <v>7325</v>
      </c>
      <c r="G3512" t="s">
        <v>7326</v>
      </c>
      <c r="I3512" t="s">
        <v>452</v>
      </c>
      <c r="J3512" t="s">
        <v>33</v>
      </c>
      <c r="K3512" s="3">
        <v>4940</v>
      </c>
      <c r="L3512" s="2">
        <v>0.62</v>
      </c>
      <c r="M3512" s="4">
        <v>29200</v>
      </c>
      <c r="N3512" s="4">
        <v>100600</v>
      </c>
      <c r="O3512" s="4">
        <v>129800</v>
      </c>
      <c r="P3512" s="4">
        <v>10000</v>
      </c>
      <c r="Q3512" s="4">
        <v>119800</v>
      </c>
      <c r="R3512" s="5">
        <f>Q3512*0.01732</f>
        <v>2074.9359999999997</v>
      </c>
      <c r="S3512" s="4">
        <v>1521</v>
      </c>
      <c r="T3512">
        <v>0</v>
      </c>
      <c r="U3512">
        <v>0</v>
      </c>
      <c r="V3512">
        <v>0</v>
      </c>
      <c r="W3512">
        <v>2</v>
      </c>
      <c r="X3512">
        <v>0</v>
      </c>
    </row>
    <row r="3513" spans="1:24" x14ac:dyDescent="0.25">
      <c r="A3513">
        <v>1038</v>
      </c>
      <c r="B3513" t="s">
        <v>3387</v>
      </c>
      <c r="D3513">
        <v>137</v>
      </c>
      <c r="E3513" t="s">
        <v>165</v>
      </c>
      <c r="F3513" t="s">
        <v>3388</v>
      </c>
      <c r="G3513" t="s">
        <v>3389</v>
      </c>
      <c r="I3513" t="s">
        <v>32</v>
      </c>
      <c r="J3513" t="s">
        <v>33</v>
      </c>
      <c r="K3513" s="3">
        <v>4938</v>
      </c>
      <c r="L3513" s="2">
        <v>1.32</v>
      </c>
      <c r="M3513" s="4">
        <v>64700</v>
      </c>
      <c r="N3513" s="4">
        <v>298300</v>
      </c>
      <c r="O3513" s="4">
        <v>363000</v>
      </c>
      <c r="P3513" s="4">
        <v>0</v>
      </c>
      <c r="Q3513" s="4">
        <v>363000</v>
      </c>
      <c r="R3513" s="5">
        <f>Q3513*0.01732</f>
        <v>6287.16</v>
      </c>
      <c r="S3513" s="4">
        <v>6392</v>
      </c>
      <c r="T3513">
        <v>0</v>
      </c>
      <c r="U3513">
        <v>0</v>
      </c>
      <c r="V3513">
        <v>0</v>
      </c>
      <c r="W3513">
        <v>2</v>
      </c>
      <c r="X3513">
        <v>1</v>
      </c>
    </row>
    <row r="3514" spans="1:24" x14ac:dyDescent="0.25">
      <c r="A3514">
        <v>376</v>
      </c>
      <c r="B3514" t="s">
        <v>1328</v>
      </c>
      <c r="D3514">
        <v>171</v>
      </c>
      <c r="E3514" t="s">
        <v>1236</v>
      </c>
      <c r="F3514" t="s">
        <v>1329</v>
      </c>
      <c r="G3514" t="s">
        <v>1330</v>
      </c>
      <c r="I3514" t="s">
        <v>32</v>
      </c>
      <c r="J3514" t="s">
        <v>33</v>
      </c>
      <c r="K3514" s="3">
        <v>4938</v>
      </c>
      <c r="L3514" s="2">
        <v>2.4</v>
      </c>
      <c r="M3514" s="4">
        <v>29500</v>
      </c>
      <c r="N3514" s="4">
        <v>184700</v>
      </c>
      <c r="O3514" s="4">
        <v>214200</v>
      </c>
      <c r="P3514" s="4">
        <v>10000</v>
      </c>
      <c r="Q3514" s="4">
        <v>204200</v>
      </c>
      <c r="R3514" s="5">
        <f>Q3514*0.01732</f>
        <v>3536.7439999999997</v>
      </c>
      <c r="S3514" s="4">
        <v>1141</v>
      </c>
      <c r="T3514">
        <v>0</v>
      </c>
      <c r="U3514">
        <v>6</v>
      </c>
      <c r="V3514">
        <v>3</v>
      </c>
      <c r="W3514">
        <v>2</v>
      </c>
      <c r="X3514">
        <v>0</v>
      </c>
    </row>
    <row r="3515" spans="1:24" x14ac:dyDescent="0.25">
      <c r="A3515">
        <v>2551</v>
      </c>
      <c r="B3515" t="s">
        <v>7668</v>
      </c>
      <c r="C3515" t="s">
        <v>7671</v>
      </c>
      <c r="E3515" t="s">
        <v>215</v>
      </c>
      <c r="F3515" t="s">
        <v>7669</v>
      </c>
      <c r="G3515" t="s">
        <v>7670</v>
      </c>
      <c r="I3515" t="s">
        <v>1579</v>
      </c>
      <c r="J3515" t="s">
        <v>33</v>
      </c>
      <c r="K3515" s="3">
        <v>4938</v>
      </c>
      <c r="L3515" s="2">
        <v>33</v>
      </c>
      <c r="M3515" s="4">
        <v>16500</v>
      </c>
      <c r="N3515" s="4">
        <v>0</v>
      </c>
      <c r="O3515" s="4">
        <v>16500</v>
      </c>
      <c r="P3515" s="4">
        <v>0</v>
      </c>
      <c r="Q3515" s="4">
        <v>16500</v>
      </c>
      <c r="R3515" s="5">
        <f>Q3515*0.01732</f>
        <v>285.77999999999997</v>
      </c>
      <c r="S3515" s="4">
        <v>0</v>
      </c>
      <c r="T3515">
        <v>0</v>
      </c>
    </row>
    <row r="3516" spans="1:24" x14ac:dyDescent="0.25">
      <c r="A3516">
        <v>2857</v>
      </c>
      <c r="B3516" t="s">
        <v>7668</v>
      </c>
      <c r="C3516" t="s">
        <v>7671</v>
      </c>
      <c r="E3516" t="s">
        <v>215</v>
      </c>
      <c r="F3516" t="s">
        <v>8413</v>
      </c>
      <c r="G3516" t="s">
        <v>7670</v>
      </c>
      <c r="I3516" t="s">
        <v>1579</v>
      </c>
      <c r="J3516" t="s">
        <v>33</v>
      </c>
      <c r="K3516" s="3">
        <v>4938</v>
      </c>
      <c r="L3516" s="2">
        <v>65.38</v>
      </c>
      <c r="M3516" s="4">
        <v>17500</v>
      </c>
      <c r="N3516" s="4">
        <v>0</v>
      </c>
      <c r="O3516" s="4">
        <v>17500</v>
      </c>
      <c r="P3516" s="4">
        <v>0</v>
      </c>
      <c r="Q3516" s="4">
        <v>17500</v>
      </c>
      <c r="R3516" s="5">
        <f>Q3516*0.01732</f>
        <v>303.09999999999997</v>
      </c>
      <c r="S3516" s="4">
        <v>0</v>
      </c>
      <c r="T3516">
        <v>0</v>
      </c>
    </row>
    <row r="3517" spans="1:24" x14ac:dyDescent="0.25">
      <c r="A3517">
        <v>418</v>
      </c>
      <c r="B3517" t="s">
        <v>1461</v>
      </c>
      <c r="C3517" t="s">
        <v>1464</v>
      </c>
      <c r="D3517">
        <v>360</v>
      </c>
      <c r="E3517" t="s">
        <v>154</v>
      </c>
      <c r="F3517" t="s">
        <v>1462</v>
      </c>
      <c r="G3517" t="s">
        <v>1463</v>
      </c>
      <c r="I3517" t="s">
        <v>32</v>
      </c>
      <c r="J3517" t="s">
        <v>33</v>
      </c>
      <c r="K3517" s="3">
        <v>4938</v>
      </c>
      <c r="L3517" s="2">
        <v>2</v>
      </c>
      <c r="M3517" s="4">
        <v>27000</v>
      </c>
      <c r="N3517" s="4">
        <v>93900</v>
      </c>
      <c r="O3517" s="4">
        <v>120900</v>
      </c>
      <c r="P3517" s="4">
        <v>10000</v>
      </c>
      <c r="Q3517" s="4">
        <v>110900</v>
      </c>
      <c r="R3517" s="5">
        <f>Q3517*0.01732</f>
        <v>1920.7879999999998</v>
      </c>
      <c r="S3517" s="4">
        <v>1591</v>
      </c>
      <c r="T3517">
        <v>0</v>
      </c>
      <c r="U3517">
        <v>7</v>
      </c>
      <c r="V3517">
        <v>3</v>
      </c>
      <c r="W3517">
        <v>1</v>
      </c>
      <c r="X3517">
        <v>1</v>
      </c>
    </row>
    <row r="3518" spans="1:24" x14ac:dyDescent="0.25">
      <c r="A3518">
        <v>3869</v>
      </c>
      <c r="B3518" t="s">
        <v>10293</v>
      </c>
      <c r="E3518" t="s">
        <v>780</v>
      </c>
      <c r="F3518" t="s">
        <v>10294</v>
      </c>
      <c r="G3518" t="s">
        <v>10295</v>
      </c>
      <c r="I3518" t="s">
        <v>828</v>
      </c>
      <c r="J3518" t="s">
        <v>33</v>
      </c>
      <c r="K3518" s="3">
        <v>4966</v>
      </c>
      <c r="L3518" s="2">
        <v>44</v>
      </c>
      <c r="M3518" s="4">
        <v>10300</v>
      </c>
      <c r="N3518" s="4">
        <v>0</v>
      </c>
      <c r="O3518" s="4">
        <v>10300</v>
      </c>
      <c r="P3518" s="4">
        <v>0</v>
      </c>
      <c r="Q3518" s="4">
        <v>10300</v>
      </c>
      <c r="R3518" s="5">
        <f>Q3518*0.01732</f>
        <v>178.39599999999999</v>
      </c>
      <c r="S3518" s="4">
        <v>0</v>
      </c>
      <c r="T3518">
        <v>1979</v>
      </c>
    </row>
    <row r="3519" spans="1:24" x14ac:dyDescent="0.25">
      <c r="A3519">
        <v>2714</v>
      </c>
      <c r="B3519" t="s">
        <v>8092</v>
      </c>
      <c r="D3519">
        <v>138</v>
      </c>
      <c r="E3519" t="s">
        <v>2430</v>
      </c>
      <c r="F3519" t="s">
        <v>8093</v>
      </c>
      <c r="G3519" t="s">
        <v>8094</v>
      </c>
      <c r="I3519" t="s">
        <v>163</v>
      </c>
      <c r="J3519" t="s">
        <v>33</v>
      </c>
      <c r="K3519" s="3">
        <v>4294</v>
      </c>
      <c r="L3519" s="2">
        <v>1.19</v>
      </c>
      <c r="M3519" s="4">
        <v>25800</v>
      </c>
      <c r="N3519" s="4">
        <v>88000</v>
      </c>
      <c r="O3519" s="4">
        <v>113800</v>
      </c>
      <c r="P3519" s="4">
        <v>0</v>
      </c>
      <c r="Q3519" s="4">
        <v>113800</v>
      </c>
      <c r="R3519" s="5">
        <f>Q3519*0.01732</f>
        <v>1971.0159999999998</v>
      </c>
      <c r="S3519" s="4">
        <v>1742</v>
      </c>
      <c r="T3519">
        <v>0</v>
      </c>
      <c r="U3519">
        <v>6</v>
      </c>
      <c r="V3519">
        <v>3</v>
      </c>
      <c r="W3519">
        <v>2</v>
      </c>
      <c r="X3519">
        <v>0</v>
      </c>
    </row>
    <row r="3520" spans="1:24" x14ac:dyDescent="0.25">
      <c r="A3520">
        <v>3946</v>
      </c>
      <c r="B3520" t="s">
        <v>10472</v>
      </c>
      <c r="D3520">
        <v>175</v>
      </c>
      <c r="E3520" t="s">
        <v>339</v>
      </c>
      <c r="F3520" t="s">
        <v>10473</v>
      </c>
      <c r="G3520" t="s">
        <v>1945</v>
      </c>
      <c r="I3520" t="s">
        <v>157</v>
      </c>
      <c r="J3520" t="s">
        <v>33</v>
      </c>
      <c r="K3520" s="3">
        <v>4992</v>
      </c>
      <c r="L3520" s="2">
        <v>1.38</v>
      </c>
      <c r="M3520" s="4">
        <v>27900</v>
      </c>
      <c r="N3520" s="4">
        <v>74200</v>
      </c>
      <c r="O3520" s="4">
        <v>102100</v>
      </c>
      <c r="P3520" s="4">
        <v>0</v>
      </c>
      <c r="Q3520" s="4">
        <v>102100</v>
      </c>
      <c r="R3520" s="5">
        <f>Q3520*0.01732</f>
        <v>1768.3719999999998</v>
      </c>
      <c r="S3520" s="4">
        <v>1215</v>
      </c>
      <c r="T3520">
        <v>0</v>
      </c>
      <c r="U3520">
        <v>6</v>
      </c>
      <c r="V3520">
        <v>3</v>
      </c>
      <c r="W3520">
        <v>1</v>
      </c>
      <c r="X3520">
        <v>0</v>
      </c>
    </row>
    <row r="3521" spans="1:24" x14ac:dyDescent="0.25">
      <c r="A3521">
        <v>1840</v>
      </c>
      <c r="B3521" t="s">
        <v>5652</v>
      </c>
      <c r="C3521" t="s">
        <v>5655</v>
      </c>
      <c r="D3521">
        <v>104</v>
      </c>
      <c r="E3521" t="s">
        <v>2315</v>
      </c>
      <c r="F3521" t="s">
        <v>5653</v>
      </c>
      <c r="G3521" t="s">
        <v>5654</v>
      </c>
      <c r="I3521" t="s">
        <v>32</v>
      </c>
      <c r="J3521" t="s">
        <v>33</v>
      </c>
      <c r="K3521" s="3">
        <v>4938</v>
      </c>
      <c r="L3521" s="2">
        <v>2</v>
      </c>
      <c r="M3521" s="4">
        <v>26000</v>
      </c>
      <c r="N3521" s="4">
        <v>67500</v>
      </c>
      <c r="O3521" s="4">
        <v>93500</v>
      </c>
      <c r="P3521" s="4">
        <v>10000</v>
      </c>
      <c r="Q3521" s="4">
        <v>83500</v>
      </c>
      <c r="R3521" s="5">
        <f>Q3521*0.01732</f>
        <v>1446.2199999999998</v>
      </c>
      <c r="S3521" s="4">
        <v>1850</v>
      </c>
      <c r="T3521">
        <v>0</v>
      </c>
      <c r="U3521">
        <v>5</v>
      </c>
      <c r="V3521">
        <v>3</v>
      </c>
      <c r="W3521">
        <v>1</v>
      </c>
      <c r="X3521">
        <v>0</v>
      </c>
    </row>
    <row r="3522" spans="1:24" x14ac:dyDescent="0.25">
      <c r="A3522">
        <v>2565</v>
      </c>
      <c r="B3522" t="s">
        <v>7702</v>
      </c>
      <c r="D3522">
        <v>305</v>
      </c>
      <c r="E3522" t="s">
        <v>194</v>
      </c>
      <c r="F3522" t="s">
        <v>7703</v>
      </c>
      <c r="G3522" t="s">
        <v>7704</v>
      </c>
      <c r="I3522" t="s">
        <v>32</v>
      </c>
      <c r="J3522" t="s">
        <v>33</v>
      </c>
      <c r="K3522" s="3">
        <v>4938</v>
      </c>
      <c r="L3522" s="2">
        <v>6.88</v>
      </c>
      <c r="M3522" s="4">
        <v>37900</v>
      </c>
      <c r="N3522" s="4">
        <v>78500</v>
      </c>
      <c r="O3522" s="4">
        <v>116400</v>
      </c>
      <c r="P3522" s="4">
        <v>10000</v>
      </c>
      <c r="Q3522" s="4">
        <v>106400</v>
      </c>
      <c r="R3522" s="5">
        <f>Q3522*0.01732</f>
        <v>1842.848</v>
      </c>
      <c r="S3522" s="4">
        <v>1525</v>
      </c>
      <c r="T3522">
        <v>0</v>
      </c>
      <c r="U3522">
        <v>5</v>
      </c>
      <c r="V3522">
        <v>0</v>
      </c>
      <c r="W3522">
        <v>1</v>
      </c>
      <c r="X3522">
        <v>0</v>
      </c>
    </row>
    <row r="3523" spans="1:24" x14ac:dyDescent="0.25">
      <c r="A3523">
        <v>2567</v>
      </c>
      <c r="B3523" t="s">
        <v>7702</v>
      </c>
      <c r="E3523" t="s">
        <v>194</v>
      </c>
      <c r="F3523" t="s">
        <v>7708</v>
      </c>
      <c r="G3523" t="s">
        <v>7704</v>
      </c>
      <c r="I3523" t="s">
        <v>32</v>
      </c>
      <c r="J3523" t="s">
        <v>33</v>
      </c>
      <c r="K3523" s="3">
        <v>4938</v>
      </c>
      <c r="L3523" s="2">
        <v>37.67</v>
      </c>
      <c r="M3523" s="4">
        <v>26600</v>
      </c>
      <c r="N3523" s="4">
        <v>0</v>
      </c>
      <c r="O3523" s="4">
        <v>26600</v>
      </c>
      <c r="P3523" s="4">
        <v>0</v>
      </c>
      <c r="Q3523" s="4">
        <v>26600</v>
      </c>
      <c r="R3523" s="5">
        <f>Q3523*0.01732</f>
        <v>460.71199999999999</v>
      </c>
      <c r="S3523" s="4">
        <v>0</v>
      </c>
      <c r="T3523">
        <v>0</v>
      </c>
    </row>
    <row r="3524" spans="1:24" x14ac:dyDescent="0.25">
      <c r="A3524">
        <v>2568</v>
      </c>
      <c r="B3524" t="s">
        <v>7702</v>
      </c>
      <c r="E3524" t="s">
        <v>165</v>
      </c>
      <c r="F3524" t="s">
        <v>7709</v>
      </c>
      <c r="G3524" t="s">
        <v>7704</v>
      </c>
      <c r="I3524" t="s">
        <v>32</v>
      </c>
      <c r="J3524" t="s">
        <v>33</v>
      </c>
      <c r="K3524" s="3">
        <v>4938</v>
      </c>
      <c r="L3524" s="2">
        <v>1.38</v>
      </c>
      <c r="M3524" s="4">
        <v>1900</v>
      </c>
      <c r="N3524" s="4">
        <v>0</v>
      </c>
      <c r="O3524" s="4">
        <v>1900</v>
      </c>
      <c r="P3524" s="4">
        <v>0</v>
      </c>
      <c r="Q3524" s="4">
        <v>1900</v>
      </c>
      <c r="R3524" s="5">
        <f>Q3524*0.01732</f>
        <v>32.907999999999994</v>
      </c>
      <c r="S3524" s="4">
        <v>0</v>
      </c>
      <c r="T3524">
        <v>0</v>
      </c>
    </row>
    <row r="3525" spans="1:24" x14ac:dyDescent="0.25">
      <c r="A3525">
        <v>3403</v>
      </c>
      <c r="B3525" t="s">
        <v>9442</v>
      </c>
      <c r="C3525" t="s">
        <v>9446</v>
      </c>
      <c r="E3525" t="s">
        <v>582</v>
      </c>
      <c r="F3525" t="s">
        <v>9443</v>
      </c>
      <c r="G3525" t="s">
        <v>9444</v>
      </c>
      <c r="I3525" t="s">
        <v>9445</v>
      </c>
      <c r="J3525" t="s">
        <v>198</v>
      </c>
      <c r="K3525" s="3">
        <v>3082</v>
      </c>
      <c r="L3525" s="2">
        <v>14.95</v>
      </c>
      <c r="M3525" s="4">
        <v>34300</v>
      </c>
      <c r="N3525" s="4">
        <v>0</v>
      </c>
      <c r="O3525" s="4">
        <v>34300</v>
      </c>
      <c r="P3525" s="4">
        <v>0</v>
      </c>
      <c r="Q3525" s="4">
        <v>34300</v>
      </c>
      <c r="R3525" s="5">
        <f>Q3525*0.01732</f>
        <v>594.07599999999991</v>
      </c>
      <c r="S3525" s="4">
        <v>0</v>
      </c>
      <c r="T3525">
        <v>0</v>
      </c>
    </row>
    <row r="3526" spans="1:24" x14ac:dyDescent="0.25">
      <c r="A3526">
        <v>8</v>
      </c>
      <c r="B3526" t="s">
        <v>57</v>
      </c>
      <c r="C3526" t="s">
        <v>62</v>
      </c>
      <c r="E3526" t="s">
        <v>45</v>
      </c>
      <c r="F3526" t="s">
        <v>58</v>
      </c>
      <c r="G3526" t="s">
        <v>59</v>
      </c>
      <c r="I3526" t="s">
        <v>60</v>
      </c>
      <c r="J3526" t="s">
        <v>61</v>
      </c>
      <c r="K3526" s="3">
        <v>2169</v>
      </c>
      <c r="L3526" s="2">
        <v>9</v>
      </c>
      <c r="M3526" s="4">
        <v>15300</v>
      </c>
      <c r="N3526" s="4">
        <v>0</v>
      </c>
      <c r="O3526" s="4">
        <v>15300</v>
      </c>
      <c r="P3526" s="4">
        <v>0</v>
      </c>
      <c r="Q3526" s="4">
        <v>15300</v>
      </c>
      <c r="R3526" s="5">
        <f>Q3526*0.01732</f>
        <v>264.99599999999998</v>
      </c>
      <c r="S3526" s="4">
        <v>0</v>
      </c>
      <c r="T3526">
        <v>0</v>
      </c>
    </row>
    <row r="3527" spans="1:24" x14ac:dyDescent="0.25">
      <c r="A3527">
        <v>2831</v>
      </c>
      <c r="B3527" t="s">
        <v>8374</v>
      </c>
      <c r="C3527" t="s">
        <v>8377</v>
      </c>
      <c r="D3527">
        <v>121</v>
      </c>
      <c r="E3527" t="s">
        <v>6969</v>
      </c>
      <c r="F3527" t="s">
        <v>8375</v>
      </c>
      <c r="G3527" t="s">
        <v>8376</v>
      </c>
      <c r="I3527" t="s">
        <v>32</v>
      </c>
      <c r="J3527" t="s">
        <v>33</v>
      </c>
      <c r="K3527" s="3">
        <v>4938</v>
      </c>
      <c r="L3527" s="2">
        <v>13.8</v>
      </c>
      <c r="M3527" s="4">
        <v>52000</v>
      </c>
      <c r="N3527" s="4">
        <v>65000</v>
      </c>
      <c r="O3527" s="4">
        <v>117000</v>
      </c>
      <c r="P3527" s="4">
        <v>10000</v>
      </c>
      <c r="Q3527" s="4">
        <v>107000</v>
      </c>
      <c r="R3527" s="5">
        <f>Q3527*0.01732</f>
        <v>1853.2399999999998</v>
      </c>
      <c r="S3527" s="4">
        <v>0</v>
      </c>
      <c r="T3527">
        <v>0</v>
      </c>
    </row>
    <row r="3528" spans="1:24" x14ac:dyDescent="0.25">
      <c r="A3528">
        <v>2878</v>
      </c>
      <c r="B3528" t="s">
        <v>8462</v>
      </c>
      <c r="C3528" t="s">
        <v>8465</v>
      </c>
      <c r="D3528">
        <v>621</v>
      </c>
      <c r="E3528" t="s">
        <v>45</v>
      </c>
      <c r="F3528" t="s">
        <v>8463</v>
      </c>
      <c r="G3528" t="s">
        <v>8464</v>
      </c>
      <c r="I3528" t="s">
        <v>60</v>
      </c>
      <c r="J3528" t="s">
        <v>61</v>
      </c>
      <c r="K3528" s="3">
        <v>2169</v>
      </c>
      <c r="L3528" s="2">
        <v>84</v>
      </c>
      <c r="M3528" s="4">
        <v>92700</v>
      </c>
      <c r="N3528" s="4">
        <v>145900</v>
      </c>
      <c r="O3528" s="4">
        <v>238600</v>
      </c>
      <c r="P3528" s="4">
        <v>0</v>
      </c>
      <c r="Q3528" s="4">
        <v>238600</v>
      </c>
      <c r="R3528" s="5">
        <f>Q3528*0.01732</f>
        <v>4132.5519999999997</v>
      </c>
      <c r="S3528" s="4">
        <v>3520</v>
      </c>
      <c r="T3528">
        <v>0</v>
      </c>
      <c r="U3528">
        <v>8</v>
      </c>
      <c r="V3528">
        <v>0</v>
      </c>
      <c r="W3528">
        <v>1</v>
      </c>
      <c r="X3528">
        <v>0</v>
      </c>
    </row>
    <row r="3529" spans="1:24" x14ac:dyDescent="0.25">
      <c r="A3529">
        <v>764</v>
      </c>
      <c r="B3529" t="s">
        <v>2575</v>
      </c>
      <c r="C3529" t="s">
        <v>2578</v>
      </c>
      <c r="D3529">
        <v>110</v>
      </c>
      <c r="E3529" t="s">
        <v>969</v>
      </c>
      <c r="F3529" t="s">
        <v>2576</v>
      </c>
      <c r="G3529" t="s">
        <v>2577</v>
      </c>
      <c r="I3529" t="s">
        <v>32</v>
      </c>
      <c r="J3529" t="s">
        <v>33</v>
      </c>
      <c r="K3529" s="3">
        <v>4938</v>
      </c>
      <c r="L3529" s="2">
        <v>0.55000000000000004</v>
      </c>
      <c r="M3529" s="4">
        <v>30300</v>
      </c>
      <c r="N3529" s="4">
        <v>146000</v>
      </c>
      <c r="O3529" s="4">
        <v>176300</v>
      </c>
      <c r="P3529" s="4">
        <v>10000</v>
      </c>
      <c r="Q3529" s="4">
        <v>166300</v>
      </c>
      <c r="R3529" s="5">
        <f>Q3529*0.01732</f>
        <v>2880.3159999999998</v>
      </c>
      <c r="S3529" s="4">
        <v>2614</v>
      </c>
      <c r="T3529">
        <v>0</v>
      </c>
      <c r="U3529">
        <v>8</v>
      </c>
      <c r="V3529">
        <v>4</v>
      </c>
      <c r="W3529">
        <v>1</v>
      </c>
      <c r="X3529">
        <v>1</v>
      </c>
    </row>
    <row r="3530" spans="1:24" x14ac:dyDescent="0.25">
      <c r="A3530">
        <v>1432</v>
      </c>
      <c r="B3530" t="s">
        <v>4521</v>
      </c>
      <c r="D3530">
        <v>133</v>
      </c>
      <c r="E3530" t="s">
        <v>929</v>
      </c>
      <c r="F3530" t="s">
        <v>4522</v>
      </c>
      <c r="G3530" t="s">
        <v>2577</v>
      </c>
      <c r="I3530" t="s">
        <v>32</v>
      </c>
      <c r="J3530" t="s">
        <v>33</v>
      </c>
      <c r="K3530" s="3">
        <v>4938</v>
      </c>
      <c r="L3530" s="2">
        <v>0.37</v>
      </c>
      <c r="M3530" s="4">
        <v>25800</v>
      </c>
      <c r="N3530" s="4">
        <v>94200</v>
      </c>
      <c r="O3530" s="4">
        <v>120000</v>
      </c>
      <c r="P3530" s="4">
        <v>0</v>
      </c>
      <c r="Q3530" s="4">
        <v>120000</v>
      </c>
      <c r="R3530" s="5">
        <f>Q3530*0.01732</f>
        <v>2078.3999999999996</v>
      </c>
      <c r="S3530" s="4">
        <v>1327</v>
      </c>
      <c r="T3530">
        <v>0</v>
      </c>
      <c r="U3530">
        <v>7</v>
      </c>
      <c r="V3530">
        <v>3</v>
      </c>
      <c r="W3530">
        <v>1</v>
      </c>
      <c r="X3530">
        <v>1</v>
      </c>
    </row>
    <row r="3531" spans="1:24" x14ac:dyDescent="0.25">
      <c r="A3531">
        <v>2571</v>
      </c>
      <c r="B3531" t="s">
        <v>7714</v>
      </c>
      <c r="D3531">
        <v>150</v>
      </c>
      <c r="E3531" t="s">
        <v>242</v>
      </c>
      <c r="F3531" t="s">
        <v>7715</v>
      </c>
      <c r="G3531" t="s">
        <v>895</v>
      </c>
      <c r="I3531" t="s">
        <v>452</v>
      </c>
      <c r="J3531" t="s">
        <v>33</v>
      </c>
      <c r="K3531" s="3">
        <v>4940</v>
      </c>
      <c r="L3531" s="2">
        <v>1.1599999999999999</v>
      </c>
      <c r="M3531" s="4">
        <v>25100</v>
      </c>
      <c r="N3531" s="4">
        <v>62900</v>
      </c>
      <c r="O3531" s="4">
        <v>88000</v>
      </c>
      <c r="P3531" s="4">
        <v>0</v>
      </c>
      <c r="Q3531" s="4">
        <v>88000</v>
      </c>
      <c r="R3531" s="5">
        <f>Q3531*0.01732</f>
        <v>1524.1599999999999</v>
      </c>
      <c r="S3531" s="4">
        <v>1120</v>
      </c>
      <c r="T3531">
        <v>0</v>
      </c>
      <c r="U3531">
        <v>7</v>
      </c>
      <c r="V3531">
        <v>3</v>
      </c>
      <c r="W3531">
        <v>1</v>
      </c>
      <c r="X3531">
        <v>0</v>
      </c>
    </row>
    <row r="3532" spans="1:24" x14ac:dyDescent="0.25">
      <c r="A3532">
        <v>472</v>
      </c>
      <c r="B3532" t="s">
        <v>1646</v>
      </c>
      <c r="C3532" t="s">
        <v>1649</v>
      </c>
      <c r="D3532">
        <v>289</v>
      </c>
      <c r="E3532" t="s">
        <v>666</v>
      </c>
      <c r="F3532" t="s">
        <v>1647</v>
      </c>
      <c r="G3532" t="s">
        <v>1648</v>
      </c>
      <c r="I3532" t="s">
        <v>32</v>
      </c>
      <c r="J3532" t="s">
        <v>33</v>
      </c>
      <c r="K3532" s="3">
        <v>4938</v>
      </c>
      <c r="L3532" s="2">
        <v>3.94</v>
      </c>
      <c r="M3532" s="4">
        <v>35100</v>
      </c>
      <c r="N3532" s="4">
        <v>96200</v>
      </c>
      <c r="O3532" s="4">
        <v>131300</v>
      </c>
      <c r="P3532" s="4">
        <v>10000</v>
      </c>
      <c r="Q3532" s="4">
        <v>121300</v>
      </c>
      <c r="R3532" s="5">
        <f>Q3532*0.01732</f>
        <v>2100.9159999999997</v>
      </c>
      <c r="S3532" s="4">
        <v>780</v>
      </c>
      <c r="T3532">
        <v>0</v>
      </c>
      <c r="U3532">
        <v>4</v>
      </c>
      <c r="V3532">
        <v>2</v>
      </c>
      <c r="W3532">
        <v>1</v>
      </c>
      <c r="X3532">
        <v>0</v>
      </c>
    </row>
    <row r="3533" spans="1:24" x14ac:dyDescent="0.25">
      <c r="A3533">
        <v>617</v>
      </c>
      <c r="B3533" t="s">
        <v>2083</v>
      </c>
      <c r="C3533" t="s">
        <v>2088</v>
      </c>
      <c r="E3533" t="s">
        <v>165</v>
      </c>
      <c r="F3533" t="s">
        <v>2084</v>
      </c>
      <c r="G3533" t="s">
        <v>2085</v>
      </c>
      <c r="I3533" t="s">
        <v>2086</v>
      </c>
      <c r="J3533" t="s">
        <v>2087</v>
      </c>
      <c r="K3533" s="3">
        <v>20861</v>
      </c>
      <c r="L3533" s="2">
        <v>2.39</v>
      </c>
      <c r="M3533" s="4">
        <v>15100</v>
      </c>
      <c r="N3533" s="4">
        <v>0</v>
      </c>
      <c r="O3533" s="4">
        <v>15100</v>
      </c>
      <c r="P3533" s="4">
        <v>0</v>
      </c>
      <c r="Q3533" s="4">
        <v>15100</v>
      </c>
      <c r="R3533" s="5">
        <f>Q3533*0.01732</f>
        <v>261.53199999999998</v>
      </c>
      <c r="S3533" s="4">
        <v>0</v>
      </c>
      <c r="T3533">
        <v>0</v>
      </c>
    </row>
    <row r="3534" spans="1:24" x14ac:dyDescent="0.25">
      <c r="A3534">
        <v>4011</v>
      </c>
      <c r="B3534" t="s">
        <v>10584</v>
      </c>
      <c r="D3534">
        <v>157</v>
      </c>
      <c r="E3534" t="s">
        <v>1131</v>
      </c>
      <c r="F3534" t="s">
        <v>10585</v>
      </c>
      <c r="G3534" t="s">
        <v>10586</v>
      </c>
      <c r="I3534" t="s">
        <v>32</v>
      </c>
      <c r="J3534" t="s">
        <v>33</v>
      </c>
      <c r="K3534" s="3">
        <v>4938</v>
      </c>
      <c r="L3534" s="2">
        <v>0</v>
      </c>
      <c r="M3534" s="4">
        <v>0</v>
      </c>
      <c r="N3534" s="4">
        <v>24600</v>
      </c>
      <c r="O3534" s="4">
        <v>24600</v>
      </c>
      <c r="P3534" s="4">
        <v>10000</v>
      </c>
      <c r="Q3534" s="4">
        <v>14600</v>
      </c>
      <c r="R3534" s="5">
        <f>Q3534*0.01732</f>
        <v>252.87199999999999</v>
      </c>
      <c r="S3534" s="4">
        <v>0</v>
      </c>
      <c r="T3534">
        <v>0</v>
      </c>
    </row>
    <row r="3535" spans="1:24" x14ac:dyDescent="0.25">
      <c r="A3535">
        <v>241</v>
      </c>
      <c r="B3535" t="s">
        <v>893</v>
      </c>
      <c r="C3535" t="s">
        <v>896</v>
      </c>
      <c r="D3535">
        <v>152</v>
      </c>
      <c r="E3535" t="s">
        <v>242</v>
      </c>
      <c r="F3535" t="s">
        <v>894</v>
      </c>
      <c r="G3535" t="s">
        <v>895</v>
      </c>
      <c r="I3535" t="s">
        <v>452</v>
      </c>
      <c r="J3535" t="s">
        <v>33</v>
      </c>
      <c r="K3535" s="3">
        <v>4940</v>
      </c>
      <c r="L3535" s="2">
        <v>1.97</v>
      </c>
      <c r="M3535" s="4">
        <v>21100</v>
      </c>
      <c r="N3535" s="4">
        <v>69600</v>
      </c>
      <c r="O3535" s="4">
        <v>90700</v>
      </c>
      <c r="P3535" s="4">
        <v>10000</v>
      </c>
      <c r="Q3535" s="4">
        <v>80700</v>
      </c>
      <c r="R3535" s="5">
        <f>Q3535*0.01732</f>
        <v>1397.7239999999999</v>
      </c>
      <c r="S3535" s="4">
        <v>1356</v>
      </c>
      <c r="T3535">
        <v>0</v>
      </c>
      <c r="U3535">
        <v>7</v>
      </c>
      <c r="V3535">
        <v>3</v>
      </c>
      <c r="W3535">
        <v>1</v>
      </c>
      <c r="X3535">
        <v>0</v>
      </c>
    </row>
    <row r="3536" spans="1:24" x14ac:dyDescent="0.25">
      <c r="A3536">
        <v>2572</v>
      </c>
      <c r="B3536" t="s">
        <v>893</v>
      </c>
      <c r="C3536" t="s">
        <v>7717</v>
      </c>
      <c r="D3536">
        <v>170</v>
      </c>
      <c r="E3536" t="s">
        <v>242</v>
      </c>
      <c r="F3536" t="s">
        <v>7716</v>
      </c>
      <c r="G3536" t="s">
        <v>895</v>
      </c>
      <c r="I3536" t="s">
        <v>452</v>
      </c>
      <c r="J3536" t="s">
        <v>33</v>
      </c>
      <c r="K3536" s="3">
        <v>4940</v>
      </c>
      <c r="L3536" s="2">
        <v>0.06</v>
      </c>
      <c r="M3536" s="4">
        <v>8900</v>
      </c>
      <c r="N3536" s="4">
        <v>9000</v>
      </c>
      <c r="O3536" s="4">
        <v>17900</v>
      </c>
      <c r="P3536" s="4">
        <v>0</v>
      </c>
      <c r="Q3536" s="4">
        <v>17900</v>
      </c>
      <c r="R3536" s="5">
        <f>Q3536*0.01732</f>
        <v>310.02799999999996</v>
      </c>
      <c r="S3536" s="4">
        <v>2760</v>
      </c>
      <c r="T3536">
        <v>0</v>
      </c>
      <c r="U3536">
        <v>0</v>
      </c>
      <c r="V3536">
        <v>0</v>
      </c>
      <c r="W3536">
        <v>1</v>
      </c>
      <c r="X3536">
        <v>0</v>
      </c>
    </row>
    <row r="3537" spans="1:24" x14ac:dyDescent="0.25">
      <c r="A3537">
        <v>783</v>
      </c>
      <c r="B3537" t="s">
        <v>896</v>
      </c>
      <c r="C3537" t="s">
        <v>2621</v>
      </c>
      <c r="D3537">
        <v>162</v>
      </c>
      <c r="E3537" t="s">
        <v>242</v>
      </c>
      <c r="F3537" t="s">
        <v>2619</v>
      </c>
      <c r="G3537" t="s">
        <v>2620</v>
      </c>
      <c r="I3537" t="s">
        <v>452</v>
      </c>
      <c r="J3537" t="s">
        <v>33</v>
      </c>
      <c r="K3537" s="3">
        <v>4940</v>
      </c>
      <c r="L3537" s="2">
        <v>0.41</v>
      </c>
      <c r="M3537" s="4">
        <v>18600</v>
      </c>
      <c r="N3537" s="4">
        <v>63200</v>
      </c>
      <c r="O3537" s="4">
        <v>81800</v>
      </c>
      <c r="P3537" s="4">
        <v>0</v>
      </c>
      <c r="Q3537" s="4">
        <v>81800</v>
      </c>
      <c r="R3537" s="5">
        <f>Q3537*0.01732</f>
        <v>1416.7759999999998</v>
      </c>
      <c r="S3537" s="4">
        <v>1246</v>
      </c>
      <c r="T3537">
        <v>0</v>
      </c>
      <c r="U3537">
        <v>6</v>
      </c>
      <c r="V3537">
        <v>3</v>
      </c>
      <c r="W3537">
        <v>1</v>
      </c>
      <c r="X3537">
        <v>0</v>
      </c>
    </row>
    <row r="3538" spans="1:24" x14ac:dyDescent="0.25">
      <c r="A3538">
        <v>823</v>
      </c>
      <c r="B3538" t="s">
        <v>2735</v>
      </c>
      <c r="D3538">
        <v>119</v>
      </c>
      <c r="E3538" t="s">
        <v>339</v>
      </c>
      <c r="F3538" t="s">
        <v>2736</v>
      </c>
      <c r="G3538" t="s">
        <v>2737</v>
      </c>
      <c r="H3538" t="s">
        <v>2738</v>
      </c>
      <c r="I3538" t="s">
        <v>517</v>
      </c>
      <c r="J3538" t="s">
        <v>33</v>
      </c>
      <c r="K3538" s="3">
        <v>4112</v>
      </c>
      <c r="L3538" s="2">
        <v>6.33</v>
      </c>
      <c r="M3538" s="4">
        <v>68000</v>
      </c>
      <c r="N3538" s="4">
        <v>4334100</v>
      </c>
      <c r="O3538" s="4">
        <v>4402100</v>
      </c>
      <c r="P3538" s="4">
        <v>0</v>
      </c>
      <c r="Q3538" s="4">
        <v>4402100</v>
      </c>
      <c r="R3538" s="5">
        <f>Q3538*0.01732</f>
        <v>76244.371999999988</v>
      </c>
      <c r="S3538" s="4">
        <v>0</v>
      </c>
      <c r="T3538">
        <v>0</v>
      </c>
    </row>
    <row r="3539" spans="1:24" x14ac:dyDescent="0.25">
      <c r="A3539">
        <v>1370</v>
      </c>
      <c r="B3539" t="s">
        <v>4344</v>
      </c>
      <c r="C3539" t="s">
        <v>4348</v>
      </c>
      <c r="D3539">
        <v>117</v>
      </c>
      <c r="E3539" t="s">
        <v>4345</v>
      </c>
      <c r="F3539" t="s">
        <v>4346</v>
      </c>
      <c r="G3539" t="s">
        <v>4347</v>
      </c>
      <c r="I3539" t="s">
        <v>32</v>
      </c>
      <c r="J3539" t="s">
        <v>33</v>
      </c>
      <c r="K3539" s="3">
        <v>4938</v>
      </c>
      <c r="L3539" s="2">
        <v>0</v>
      </c>
      <c r="M3539" s="4">
        <v>0</v>
      </c>
      <c r="N3539" s="4">
        <v>29100</v>
      </c>
      <c r="O3539" s="4">
        <v>29100</v>
      </c>
      <c r="P3539" s="4">
        <v>0</v>
      </c>
      <c r="Q3539" s="4">
        <v>29100</v>
      </c>
      <c r="R3539" s="5">
        <f>Q3539*0.01732</f>
        <v>504.01199999999994</v>
      </c>
      <c r="S3539" s="4">
        <v>0</v>
      </c>
      <c r="T3539">
        <v>0</v>
      </c>
    </row>
    <row r="3540" spans="1:24" x14ac:dyDescent="0.25">
      <c r="A3540">
        <v>1852</v>
      </c>
      <c r="B3540" t="s">
        <v>5684</v>
      </c>
      <c r="D3540">
        <v>330</v>
      </c>
      <c r="E3540" t="s">
        <v>194</v>
      </c>
      <c r="F3540" t="s">
        <v>5685</v>
      </c>
      <c r="G3540" t="s">
        <v>5686</v>
      </c>
      <c r="I3540" t="s">
        <v>32</v>
      </c>
      <c r="J3540" t="s">
        <v>33</v>
      </c>
      <c r="K3540" s="3">
        <v>4938</v>
      </c>
      <c r="L3540" s="2">
        <v>1.39</v>
      </c>
      <c r="M3540" s="4">
        <v>29400</v>
      </c>
      <c r="N3540" s="4">
        <v>76100</v>
      </c>
      <c r="O3540" s="4">
        <v>105500</v>
      </c>
      <c r="P3540" s="4">
        <v>10000</v>
      </c>
      <c r="Q3540" s="4">
        <v>95500</v>
      </c>
      <c r="R3540" s="5">
        <f>Q3540*0.01732</f>
        <v>1654.06</v>
      </c>
      <c r="S3540" s="4">
        <v>1190</v>
      </c>
      <c r="T3540">
        <v>0</v>
      </c>
      <c r="U3540">
        <v>0</v>
      </c>
      <c r="V3540">
        <v>0</v>
      </c>
      <c r="W3540">
        <v>1</v>
      </c>
      <c r="X3540">
        <v>0</v>
      </c>
    </row>
    <row r="3541" spans="1:24" x14ac:dyDescent="0.25">
      <c r="A3541">
        <v>3045</v>
      </c>
      <c r="B3541" t="s">
        <v>8819</v>
      </c>
      <c r="C3541" t="s">
        <v>8822</v>
      </c>
      <c r="D3541">
        <v>363</v>
      </c>
      <c r="E3541" t="s">
        <v>780</v>
      </c>
      <c r="F3541" t="s">
        <v>8820</v>
      </c>
      <c r="G3541" t="s">
        <v>8821</v>
      </c>
      <c r="I3541" t="s">
        <v>32</v>
      </c>
      <c r="J3541" t="s">
        <v>33</v>
      </c>
      <c r="K3541" s="3">
        <v>4938</v>
      </c>
      <c r="L3541" s="2">
        <v>15.93</v>
      </c>
      <c r="M3541" s="4">
        <v>36500</v>
      </c>
      <c r="N3541" s="4">
        <v>167100</v>
      </c>
      <c r="O3541" s="4">
        <v>203600</v>
      </c>
      <c r="P3541" s="4">
        <v>16000</v>
      </c>
      <c r="Q3541" s="4">
        <v>187600</v>
      </c>
      <c r="R3541" s="5">
        <f>Q3541*0.01732</f>
        <v>3249.2319999999995</v>
      </c>
      <c r="S3541" s="4">
        <v>2033</v>
      </c>
      <c r="T3541">
        <v>0</v>
      </c>
      <c r="U3541">
        <v>6</v>
      </c>
      <c r="V3541">
        <v>3</v>
      </c>
      <c r="W3541">
        <v>2</v>
      </c>
      <c r="X3541">
        <v>1</v>
      </c>
    </row>
    <row r="3542" spans="1:24" x14ac:dyDescent="0.25">
      <c r="A3542">
        <v>566</v>
      </c>
      <c r="B3542" t="s">
        <v>1936</v>
      </c>
      <c r="C3542" t="s">
        <v>1939</v>
      </c>
      <c r="E3542" t="s">
        <v>929</v>
      </c>
      <c r="F3542" t="s">
        <v>1937</v>
      </c>
      <c r="G3542" t="s">
        <v>1938</v>
      </c>
      <c r="I3542" t="s">
        <v>32</v>
      </c>
      <c r="J3542" t="s">
        <v>33</v>
      </c>
      <c r="K3542" s="3">
        <v>4938</v>
      </c>
      <c r="L3542" s="2">
        <v>0.7</v>
      </c>
      <c r="M3542" s="4">
        <v>8900</v>
      </c>
      <c r="N3542" s="4">
        <v>0</v>
      </c>
      <c r="O3542" s="4">
        <v>8900</v>
      </c>
      <c r="P3542" s="4">
        <v>0</v>
      </c>
      <c r="Q3542" s="4">
        <v>8900</v>
      </c>
      <c r="R3542" s="5">
        <f>Q3542*0.01732</f>
        <v>154.148</v>
      </c>
      <c r="S3542" s="4">
        <v>0</v>
      </c>
      <c r="T3542">
        <v>0</v>
      </c>
      <c r="U3542">
        <v>0</v>
      </c>
      <c r="V3542">
        <v>0</v>
      </c>
      <c r="W3542">
        <v>0</v>
      </c>
      <c r="X3542">
        <v>0</v>
      </c>
    </row>
    <row r="3543" spans="1:24" x14ac:dyDescent="0.25">
      <c r="A3543">
        <v>2577</v>
      </c>
      <c r="B3543" t="s">
        <v>1936</v>
      </c>
      <c r="C3543" t="s">
        <v>7731</v>
      </c>
      <c r="D3543">
        <v>151</v>
      </c>
      <c r="E3543" t="s">
        <v>929</v>
      </c>
      <c r="F3543" t="s">
        <v>7730</v>
      </c>
      <c r="G3543" t="s">
        <v>1938</v>
      </c>
      <c r="I3543" t="s">
        <v>32</v>
      </c>
      <c r="J3543" t="s">
        <v>33</v>
      </c>
      <c r="K3543" s="3">
        <v>4938</v>
      </c>
      <c r="L3543" s="2">
        <v>0.24</v>
      </c>
      <c r="M3543" s="4">
        <v>20800</v>
      </c>
      <c r="N3543" s="4">
        <v>92300</v>
      </c>
      <c r="O3543" s="4">
        <v>113100</v>
      </c>
      <c r="P3543" s="4">
        <v>16000</v>
      </c>
      <c r="Q3543" s="4">
        <v>97100</v>
      </c>
      <c r="R3543" s="5">
        <f>Q3543*0.01732</f>
        <v>1681.7719999999999</v>
      </c>
      <c r="S3543" s="4">
        <v>1092</v>
      </c>
      <c r="T3543">
        <v>0</v>
      </c>
      <c r="U3543">
        <v>7</v>
      </c>
      <c r="V3543">
        <v>3</v>
      </c>
      <c r="W3543">
        <v>1</v>
      </c>
      <c r="X3543">
        <v>0</v>
      </c>
    </row>
    <row r="3544" spans="1:24" x14ac:dyDescent="0.25">
      <c r="A3544">
        <v>4012</v>
      </c>
      <c r="B3544" t="s">
        <v>10587</v>
      </c>
      <c r="D3544">
        <v>705</v>
      </c>
      <c r="E3544" t="s">
        <v>504</v>
      </c>
      <c r="F3544" t="s">
        <v>10588</v>
      </c>
      <c r="G3544" t="s">
        <v>10589</v>
      </c>
      <c r="I3544" t="s">
        <v>9585</v>
      </c>
      <c r="J3544" t="s">
        <v>33</v>
      </c>
      <c r="K3544" s="3">
        <v>4938</v>
      </c>
      <c r="L3544" s="2">
        <v>8</v>
      </c>
      <c r="M3544" s="4">
        <v>27000</v>
      </c>
      <c r="N3544" s="4">
        <v>0</v>
      </c>
      <c r="O3544" s="4">
        <v>27000</v>
      </c>
      <c r="P3544" s="4">
        <v>0</v>
      </c>
      <c r="Q3544" s="4">
        <v>27000</v>
      </c>
      <c r="R3544" s="5">
        <f>Q3544*0.01732</f>
        <v>467.64</v>
      </c>
      <c r="S3544" s="4">
        <v>0</v>
      </c>
      <c r="T3544">
        <v>0</v>
      </c>
    </row>
    <row r="3545" spans="1:24" x14ac:dyDescent="0.25">
      <c r="A3545">
        <v>187</v>
      </c>
      <c r="B3545" t="s">
        <v>714</v>
      </c>
      <c r="E3545" t="s">
        <v>504</v>
      </c>
      <c r="F3545" t="s">
        <v>715</v>
      </c>
      <c r="G3545" t="s">
        <v>716</v>
      </c>
      <c r="I3545" t="s">
        <v>32</v>
      </c>
      <c r="J3545" t="s">
        <v>33</v>
      </c>
      <c r="K3545" s="3" t="s">
        <v>717</v>
      </c>
      <c r="L3545" s="2">
        <v>61.71</v>
      </c>
      <c r="M3545" s="4">
        <v>62500</v>
      </c>
      <c r="N3545" s="4">
        <v>0</v>
      </c>
      <c r="O3545" s="4">
        <v>62500</v>
      </c>
      <c r="P3545" s="4">
        <v>0</v>
      </c>
      <c r="Q3545" s="4">
        <v>62500</v>
      </c>
      <c r="R3545" s="5">
        <f>Q3545*0.01732</f>
        <v>1082.5</v>
      </c>
      <c r="S3545" s="4">
        <v>0</v>
      </c>
      <c r="T3545">
        <v>0</v>
      </c>
    </row>
    <row r="3546" spans="1:24" x14ac:dyDescent="0.25">
      <c r="A3546">
        <v>2524</v>
      </c>
      <c r="B3546" t="s">
        <v>714</v>
      </c>
      <c r="D3546">
        <v>688</v>
      </c>
      <c r="E3546" t="s">
        <v>504</v>
      </c>
      <c r="F3546" t="s">
        <v>7588</v>
      </c>
      <c r="G3546" t="s">
        <v>716</v>
      </c>
      <c r="I3546" t="s">
        <v>32</v>
      </c>
      <c r="J3546" t="s">
        <v>33</v>
      </c>
      <c r="K3546" s="3">
        <v>4938</v>
      </c>
      <c r="L3546" s="2">
        <v>52</v>
      </c>
      <c r="M3546" s="4">
        <v>73400</v>
      </c>
      <c r="N3546" s="4">
        <v>114700</v>
      </c>
      <c r="O3546" s="4">
        <v>188100</v>
      </c>
      <c r="P3546" s="4">
        <v>10000</v>
      </c>
      <c r="Q3546" s="4">
        <v>178100</v>
      </c>
      <c r="R3546" s="5">
        <f>Q3546*0.01732</f>
        <v>3084.6919999999996</v>
      </c>
      <c r="S3546" s="4">
        <v>1992</v>
      </c>
      <c r="T3546">
        <v>0</v>
      </c>
      <c r="U3546">
        <v>6</v>
      </c>
      <c r="V3546">
        <v>3</v>
      </c>
      <c r="W3546">
        <v>2</v>
      </c>
      <c r="X3546">
        <v>1</v>
      </c>
    </row>
    <row r="3547" spans="1:24" x14ac:dyDescent="0.25">
      <c r="A3547">
        <v>1407</v>
      </c>
      <c r="B3547" t="s">
        <v>4450</v>
      </c>
      <c r="D3547">
        <v>121</v>
      </c>
      <c r="E3547" t="s">
        <v>210</v>
      </c>
      <c r="F3547" t="s">
        <v>4451</v>
      </c>
      <c r="G3547" t="s">
        <v>4452</v>
      </c>
      <c r="I3547" t="s">
        <v>157</v>
      </c>
      <c r="J3547" t="s">
        <v>33</v>
      </c>
      <c r="K3547" s="3">
        <v>4992</v>
      </c>
      <c r="L3547" s="2">
        <v>0.77</v>
      </c>
      <c r="M3547" s="4">
        <v>21400</v>
      </c>
      <c r="N3547" s="4">
        <v>79200</v>
      </c>
      <c r="O3547" s="4">
        <v>100600</v>
      </c>
      <c r="P3547" s="4">
        <v>10000</v>
      </c>
      <c r="Q3547" s="4">
        <v>90600</v>
      </c>
      <c r="R3547" s="5">
        <f>Q3547*0.01732</f>
        <v>1569.1919999999998</v>
      </c>
      <c r="S3547" s="4">
        <v>1502</v>
      </c>
      <c r="T3547">
        <v>0</v>
      </c>
      <c r="U3547">
        <v>8</v>
      </c>
      <c r="V3547">
        <v>4</v>
      </c>
      <c r="W3547">
        <v>1</v>
      </c>
      <c r="X3547">
        <v>0</v>
      </c>
    </row>
    <row r="3548" spans="1:24" x14ac:dyDescent="0.25">
      <c r="A3548">
        <v>2682</v>
      </c>
      <c r="B3548" t="s">
        <v>8012</v>
      </c>
      <c r="D3548">
        <v>145</v>
      </c>
      <c r="E3548" t="s">
        <v>2214</v>
      </c>
      <c r="F3548" t="s">
        <v>8013</v>
      </c>
      <c r="G3548" t="s">
        <v>8014</v>
      </c>
      <c r="I3548" t="s">
        <v>32</v>
      </c>
      <c r="J3548" t="s">
        <v>33</v>
      </c>
      <c r="K3548" s="3">
        <v>4938</v>
      </c>
      <c r="L3548" s="2">
        <v>0.48</v>
      </c>
      <c r="M3548" s="4">
        <v>19600</v>
      </c>
      <c r="N3548" s="4">
        <v>79800</v>
      </c>
      <c r="O3548" s="4">
        <v>99400</v>
      </c>
      <c r="P3548" s="4">
        <v>10000</v>
      </c>
      <c r="Q3548" s="4">
        <v>89400</v>
      </c>
      <c r="R3548" s="5">
        <f>Q3548*0.01732</f>
        <v>1548.4079999999999</v>
      </c>
      <c r="S3548" s="4">
        <v>1002</v>
      </c>
      <c r="T3548">
        <v>0</v>
      </c>
      <c r="U3548">
        <v>7</v>
      </c>
      <c r="V3548">
        <v>3</v>
      </c>
      <c r="W3548">
        <v>1</v>
      </c>
      <c r="X3548">
        <v>0</v>
      </c>
    </row>
    <row r="3549" spans="1:24" x14ac:dyDescent="0.25">
      <c r="A3549">
        <v>2583</v>
      </c>
      <c r="B3549" t="s">
        <v>7747</v>
      </c>
      <c r="D3549">
        <v>543</v>
      </c>
      <c r="E3549" t="s">
        <v>194</v>
      </c>
      <c r="F3549" t="s">
        <v>7748</v>
      </c>
      <c r="G3549" t="s">
        <v>7749</v>
      </c>
      <c r="I3549" t="s">
        <v>32</v>
      </c>
      <c r="J3549" t="s">
        <v>33</v>
      </c>
      <c r="K3549" s="3">
        <v>4938</v>
      </c>
      <c r="L3549" s="2">
        <v>1.03</v>
      </c>
      <c r="M3549" s="4">
        <v>25700</v>
      </c>
      <c r="N3549" s="4">
        <v>35600</v>
      </c>
      <c r="O3549" s="4">
        <v>61300</v>
      </c>
      <c r="P3549" s="4">
        <v>10000</v>
      </c>
      <c r="Q3549" s="4">
        <v>51300</v>
      </c>
      <c r="R3549" s="5">
        <f>Q3549*0.01732</f>
        <v>888.51599999999996</v>
      </c>
      <c r="S3549" s="4">
        <v>1080</v>
      </c>
      <c r="T3549">
        <v>0</v>
      </c>
      <c r="U3549">
        <v>5</v>
      </c>
      <c r="V3549">
        <v>2</v>
      </c>
      <c r="W3549">
        <v>2</v>
      </c>
      <c r="X3549">
        <v>0</v>
      </c>
    </row>
    <row r="3550" spans="1:24" x14ac:dyDescent="0.25">
      <c r="A3550">
        <v>714</v>
      </c>
      <c r="B3550" t="s">
        <v>2402</v>
      </c>
      <c r="D3550">
        <v>184</v>
      </c>
      <c r="E3550" t="s">
        <v>40</v>
      </c>
      <c r="F3550" t="s">
        <v>2403</v>
      </c>
      <c r="G3550" t="s">
        <v>1105</v>
      </c>
      <c r="I3550" t="s">
        <v>32</v>
      </c>
      <c r="J3550" t="s">
        <v>33</v>
      </c>
      <c r="K3550" s="3">
        <v>4938</v>
      </c>
      <c r="L3550" s="2">
        <v>0.26</v>
      </c>
      <c r="M3550" s="4">
        <v>43300</v>
      </c>
      <c r="N3550" s="4">
        <v>389200</v>
      </c>
      <c r="O3550" s="4">
        <v>432500</v>
      </c>
      <c r="P3550" s="4">
        <v>0</v>
      </c>
      <c r="Q3550" s="4">
        <v>432500</v>
      </c>
      <c r="R3550" s="5">
        <f>Q3550*0.01732</f>
        <v>7490.9</v>
      </c>
      <c r="S3550" s="4">
        <v>0</v>
      </c>
      <c r="T3550">
        <v>0</v>
      </c>
    </row>
    <row r="3551" spans="1:24" x14ac:dyDescent="0.25">
      <c r="A3551">
        <v>2561</v>
      </c>
      <c r="B3551" t="s">
        <v>2402</v>
      </c>
      <c r="D3551">
        <v>180</v>
      </c>
      <c r="E3551" t="s">
        <v>40</v>
      </c>
      <c r="F3551" t="s">
        <v>7693</v>
      </c>
      <c r="G3551" t="s">
        <v>1105</v>
      </c>
      <c r="I3551" t="s">
        <v>32</v>
      </c>
      <c r="J3551" t="s">
        <v>33</v>
      </c>
      <c r="K3551" s="3">
        <v>4938</v>
      </c>
      <c r="L3551" s="2">
        <v>0.21</v>
      </c>
      <c r="M3551" s="4">
        <v>38900</v>
      </c>
      <c r="N3551" s="4">
        <v>584600</v>
      </c>
      <c r="O3551" s="4">
        <v>623500</v>
      </c>
      <c r="P3551" s="4">
        <v>0</v>
      </c>
      <c r="Q3551" s="4">
        <v>623500</v>
      </c>
      <c r="R3551" s="5">
        <f>Q3551*0.01732</f>
        <v>10799.019999999999</v>
      </c>
      <c r="S3551" s="4">
        <v>0</v>
      </c>
      <c r="T3551">
        <v>0</v>
      </c>
    </row>
    <row r="3552" spans="1:24" x14ac:dyDescent="0.25">
      <c r="A3552">
        <v>3831</v>
      </c>
      <c r="B3552" t="s">
        <v>2402</v>
      </c>
      <c r="E3552" t="s">
        <v>638</v>
      </c>
      <c r="F3552" t="s">
        <v>10228</v>
      </c>
      <c r="G3552" t="s">
        <v>1105</v>
      </c>
      <c r="I3552" t="s">
        <v>32</v>
      </c>
      <c r="J3552" t="s">
        <v>33</v>
      </c>
      <c r="K3552" s="3">
        <v>4938</v>
      </c>
      <c r="L3552" s="2">
        <v>0.21</v>
      </c>
      <c r="M3552" s="4">
        <v>38900</v>
      </c>
      <c r="N3552" s="4">
        <v>5500</v>
      </c>
      <c r="O3552" s="4">
        <v>44400</v>
      </c>
      <c r="P3552" s="4">
        <v>0</v>
      </c>
      <c r="Q3552" s="4">
        <v>44400</v>
      </c>
      <c r="R3552" s="5">
        <f>Q3552*0.01732</f>
        <v>769.00799999999992</v>
      </c>
      <c r="S3552" s="4">
        <v>0</v>
      </c>
      <c r="T3552">
        <v>0</v>
      </c>
    </row>
    <row r="3553" spans="1:24" x14ac:dyDescent="0.25">
      <c r="A3553">
        <v>2927</v>
      </c>
      <c r="B3553" t="s">
        <v>8549</v>
      </c>
      <c r="C3553" t="s">
        <v>8552</v>
      </c>
      <c r="E3553" t="s">
        <v>780</v>
      </c>
      <c r="F3553" t="s">
        <v>8550</v>
      </c>
      <c r="G3553" t="s">
        <v>8551</v>
      </c>
      <c r="I3553" t="s">
        <v>32</v>
      </c>
      <c r="J3553" t="s">
        <v>33</v>
      </c>
      <c r="K3553" s="3">
        <v>4938</v>
      </c>
      <c r="L3553" s="2">
        <v>5.46</v>
      </c>
      <c r="M3553" s="4">
        <v>11800</v>
      </c>
      <c r="N3553" s="4">
        <v>0</v>
      </c>
      <c r="O3553" s="4">
        <v>11800</v>
      </c>
      <c r="P3553" s="4">
        <v>0</v>
      </c>
      <c r="Q3553" s="4">
        <v>11800</v>
      </c>
      <c r="R3553" s="5">
        <f>Q3553*0.01732</f>
        <v>204.37599999999998</v>
      </c>
      <c r="S3553" s="4">
        <v>0</v>
      </c>
      <c r="T3553">
        <v>0</v>
      </c>
    </row>
    <row r="3554" spans="1:24" x14ac:dyDescent="0.25">
      <c r="A3554">
        <v>3038</v>
      </c>
      <c r="B3554" t="s">
        <v>8549</v>
      </c>
      <c r="C3554" t="s">
        <v>8552</v>
      </c>
      <c r="D3554">
        <v>330</v>
      </c>
      <c r="E3554" t="s">
        <v>780</v>
      </c>
      <c r="F3554" t="s">
        <v>8802</v>
      </c>
      <c r="G3554" t="s">
        <v>8551</v>
      </c>
      <c r="I3554" t="s">
        <v>32</v>
      </c>
      <c r="J3554" t="s">
        <v>33</v>
      </c>
      <c r="K3554" s="3">
        <v>4938</v>
      </c>
      <c r="L3554" s="2">
        <v>12.4</v>
      </c>
      <c r="M3554" s="4">
        <v>37000</v>
      </c>
      <c r="N3554" s="4">
        <v>183500</v>
      </c>
      <c r="O3554" s="4">
        <v>220500</v>
      </c>
      <c r="P3554" s="4">
        <v>10000</v>
      </c>
      <c r="Q3554" s="4">
        <v>210500</v>
      </c>
      <c r="R3554" s="5">
        <f>Q3554*0.01732</f>
        <v>3645.8599999999997</v>
      </c>
      <c r="S3554" s="4">
        <v>1904</v>
      </c>
      <c r="T3554">
        <v>0</v>
      </c>
      <c r="U3554">
        <v>6</v>
      </c>
      <c r="V3554">
        <v>3</v>
      </c>
      <c r="W3554">
        <v>2</v>
      </c>
      <c r="X3554">
        <v>1</v>
      </c>
    </row>
    <row r="3555" spans="1:24" x14ac:dyDescent="0.25">
      <c r="A3555">
        <v>3574</v>
      </c>
      <c r="B3555" t="s">
        <v>9734</v>
      </c>
      <c r="D3555">
        <v>213</v>
      </c>
      <c r="E3555" t="s">
        <v>9735</v>
      </c>
      <c r="F3555" t="s">
        <v>9736</v>
      </c>
      <c r="G3555" t="s">
        <v>9737</v>
      </c>
      <c r="I3555" t="s">
        <v>32</v>
      </c>
      <c r="J3555" t="s">
        <v>33</v>
      </c>
      <c r="K3555" s="3">
        <v>4938</v>
      </c>
      <c r="L3555" s="2">
        <v>0</v>
      </c>
      <c r="M3555" s="4">
        <v>15000</v>
      </c>
      <c r="N3555" s="4">
        <v>87400</v>
      </c>
      <c r="O3555" s="4">
        <v>102400</v>
      </c>
      <c r="P3555" s="4">
        <v>16000</v>
      </c>
      <c r="Q3555" s="4">
        <v>86400</v>
      </c>
      <c r="R3555" s="5">
        <f>Q3555*0.01732</f>
        <v>1496.4479999999999</v>
      </c>
      <c r="S3555" s="4">
        <v>1040</v>
      </c>
      <c r="T3555">
        <v>0</v>
      </c>
      <c r="U3555">
        <v>5</v>
      </c>
      <c r="V3555">
        <v>1</v>
      </c>
      <c r="W3555">
        <v>1</v>
      </c>
      <c r="X3555">
        <v>0</v>
      </c>
    </row>
    <row r="3556" spans="1:24" x14ac:dyDescent="0.25">
      <c r="A3556">
        <v>2587</v>
      </c>
      <c r="B3556" t="s">
        <v>7757</v>
      </c>
      <c r="C3556" t="s">
        <v>7760</v>
      </c>
      <c r="D3556">
        <v>175</v>
      </c>
      <c r="E3556" t="s">
        <v>242</v>
      </c>
      <c r="F3556" t="s">
        <v>7758</v>
      </c>
      <c r="G3556" t="s">
        <v>7759</v>
      </c>
      <c r="I3556" t="s">
        <v>452</v>
      </c>
      <c r="J3556" t="s">
        <v>33</v>
      </c>
      <c r="K3556" s="3">
        <v>4940</v>
      </c>
      <c r="L3556" s="2">
        <v>0.57999999999999996</v>
      </c>
      <c r="M3556" s="4">
        <v>20900</v>
      </c>
      <c r="N3556" s="4">
        <v>99100</v>
      </c>
      <c r="O3556" s="4">
        <v>120000</v>
      </c>
      <c r="P3556" s="4">
        <v>16000</v>
      </c>
      <c r="Q3556" s="4">
        <v>104000</v>
      </c>
      <c r="R3556" s="5">
        <f>Q3556*0.01732</f>
        <v>1801.2799999999997</v>
      </c>
      <c r="S3556" s="4">
        <v>2610</v>
      </c>
      <c r="T3556">
        <v>0</v>
      </c>
      <c r="U3556">
        <v>9</v>
      </c>
      <c r="V3556">
        <v>5</v>
      </c>
      <c r="W3556">
        <v>1</v>
      </c>
      <c r="X3556">
        <v>1</v>
      </c>
    </row>
    <row r="3557" spans="1:24" x14ac:dyDescent="0.25">
      <c r="A3557">
        <v>3898</v>
      </c>
      <c r="B3557" t="s">
        <v>10368</v>
      </c>
      <c r="C3557" t="s">
        <v>10371</v>
      </c>
      <c r="D3557">
        <v>163</v>
      </c>
      <c r="E3557" t="s">
        <v>2315</v>
      </c>
      <c r="F3557" t="s">
        <v>10369</v>
      </c>
      <c r="G3557" t="s">
        <v>10370</v>
      </c>
      <c r="I3557" t="s">
        <v>32</v>
      </c>
      <c r="J3557" t="s">
        <v>33</v>
      </c>
      <c r="K3557" s="3">
        <v>4938</v>
      </c>
      <c r="L3557" s="2">
        <v>22.17</v>
      </c>
      <c r="M3557" s="4">
        <v>49100</v>
      </c>
      <c r="N3557" s="4">
        <v>163500</v>
      </c>
      <c r="O3557" s="4">
        <v>212600</v>
      </c>
      <c r="P3557" s="4">
        <v>10000</v>
      </c>
      <c r="Q3557" s="4">
        <v>202600</v>
      </c>
      <c r="R3557" s="5">
        <f>Q3557*0.01732</f>
        <v>3509.0319999999997</v>
      </c>
      <c r="S3557" s="4">
        <v>1760</v>
      </c>
      <c r="T3557">
        <v>0</v>
      </c>
      <c r="U3557">
        <v>5</v>
      </c>
      <c r="V3557">
        <v>3</v>
      </c>
      <c r="W3557">
        <v>2</v>
      </c>
      <c r="X3557">
        <v>0</v>
      </c>
    </row>
    <row r="3558" spans="1:24" x14ac:dyDescent="0.25">
      <c r="A3558">
        <v>1949</v>
      </c>
      <c r="B3558" t="s">
        <v>5963</v>
      </c>
      <c r="D3558">
        <v>441</v>
      </c>
      <c r="E3558" t="s">
        <v>194</v>
      </c>
      <c r="F3558" t="s">
        <v>5964</v>
      </c>
      <c r="G3558" t="s">
        <v>5965</v>
      </c>
      <c r="I3558" t="s">
        <v>32</v>
      </c>
      <c r="J3558" t="s">
        <v>33</v>
      </c>
      <c r="K3558" s="3">
        <v>4938</v>
      </c>
      <c r="L3558" s="2">
        <v>0.51</v>
      </c>
      <c r="M3558" s="4">
        <v>20000</v>
      </c>
      <c r="N3558" s="4">
        <v>62600</v>
      </c>
      <c r="O3558" s="4">
        <v>82600</v>
      </c>
      <c r="P3558" s="4">
        <v>10000</v>
      </c>
      <c r="Q3558" s="4">
        <v>72600</v>
      </c>
      <c r="R3558" s="5">
        <f>Q3558*0.01732</f>
        <v>1257.4319999999998</v>
      </c>
      <c r="S3558" s="4">
        <v>1217</v>
      </c>
      <c r="T3558">
        <v>0</v>
      </c>
      <c r="U3558">
        <v>7</v>
      </c>
      <c r="V3558">
        <v>3</v>
      </c>
      <c r="W3558">
        <v>1</v>
      </c>
      <c r="X3558">
        <v>0</v>
      </c>
    </row>
    <row r="3559" spans="1:24" x14ac:dyDescent="0.25">
      <c r="A3559">
        <v>1068</v>
      </c>
      <c r="B3559" t="s">
        <v>3478</v>
      </c>
      <c r="D3559">
        <v>523</v>
      </c>
      <c r="E3559" t="s">
        <v>154</v>
      </c>
      <c r="F3559" t="s">
        <v>3479</v>
      </c>
      <c r="G3559" t="s">
        <v>3480</v>
      </c>
      <c r="I3559" t="s">
        <v>157</v>
      </c>
      <c r="J3559" t="s">
        <v>33</v>
      </c>
      <c r="K3559" s="3">
        <v>4992</v>
      </c>
      <c r="L3559" s="2">
        <v>2.4</v>
      </c>
      <c r="M3559" s="4">
        <v>30300</v>
      </c>
      <c r="N3559" s="4">
        <v>88000</v>
      </c>
      <c r="O3559" s="4">
        <v>118300</v>
      </c>
      <c r="P3559" s="4">
        <v>10000</v>
      </c>
      <c r="Q3559" s="4">
        <v>108300</v>
      </c>
      <c r="R3559" s="5">
        <f>Q3559*0.01732</f>
        <v>1875.7559999999999</v>
      </c>
      <c r="S3559" s="4">
        <v>1523</v>
      </c>
      <c r="T3559">
        <v>0</v>
      </c>
      <c r="U3559">
        <v>0</v>
      </c>
      <c r="V3559">
        <v>0</v>
      </c>
      <c r="W3559">
        <v>1</v>
      </c>
      <c r="X3559">
        <v>1</v>
      </c>
    </row>
    <row r="3560" spans="1:24" x14ac:dyDescent="0.25">
      <c r="A3560">
        <v>2588</v>
      </c>
      <c r="B3560" t="s">
        <v>7761</v>
      </c>
      <c r="C3560" t="s">
        <v>7764</v>
      </c>
      <c r="D3560">
        <v>259</v>
      </c>
      <c r="E3560" t="s">
        <v>103</v>
      </c>
      <c r="F3560" t="s">
        <v>7762</v>
      </c>
      <c r="G3560" t="s">
        <v>7763</v>
      </c>
      <c r="I3560" t="s">
        <v>32</v>
      </c>
      <c r="J3560" t="s">
        <v>33</v>
      </c>
      <c r="K3560" s="3">
        <v>4938</v>
      </c>
      <c r="L3560" s="2">
        <v>0.77</v>
      </c>
      <c r="M3560" s="4">
        <v>29800</v>
      </c>
      <c r="N3560" s="4">
        <v>111400</v>
      </c>
      <c r="O3560" s="4">
        <v>141200</v>
      </c>
      <c r="P3560" s="4">
        <v>16000</v>
      </c>
      <c r="Q3560" s="4">
        <v>125200</v>
      </c>
      <c r="R3560" s="5">
        <f>Q3560*0.01732</f>
        <v>2168.4639999999999</v>
      </c>
      <c r="S3560" s="4">
        <v>1352</v>
      </c>
      <c r="T3560">
        <v>0</v>
      </c>
      <c r="U3560">
        <v>6</v>
      </c>
      <c r="V3560">
        <v>3</v>
      </c>
      <c r="W3560">
        <v>2</v>
      </c>
      <c r="X3560">
        <v>0</v>
      </c>
    </row>
    <row r="3561" spans="1:24" x14ac:dyDescent="0.25">
      <c r="A3561">
        <v>3204</v>
      </c>
      <c r="B3561" t="s">
        <v>9074</v>
      </c>
      <c r="D3561">
        <v>130</v>
      </c>
      <c r="E3561" t="s">
        <v>780</v>
      </c>
      <c r="F3561" t="s">
        <v>9075</v>
      </c>
      <c r="G3561" t="s">
        <v>9076</v>
      </c>
      <c r="I3561" t="s">
        <v>32</v>
      </c>
      <c r="J3561" t="s">
        <v>33</v>
      </c>
      <c r="K3561" s="3">
        <v>4938</v>
      </c>
      <c r="L3561" s="2">
        <v>1.43</v>
      </c>
      <c r="M3561" s="4">
        <v>24700</v>
      </c>
      <c r="N3561" s="4">
        <v>22700</v>
      </c>
      <c r="O3561" s="4">
        <v>47400</v>
      </c>
      <c r="P3561" s="4">
        <v>10000</v>
      </c>
      <c r="Q3561" s="4">
        <v>37400</v>
      </c>
      <c r="R3561" s="5">
        <f>Q3561*0.01732</f>
        <v>647.76799999999992</v>
      </c>
      <c r="S3561" s="4">
        <v>0</v>
      </c>
      <c r="T3561">
        <v>0</v>
      </c>
    </row>
    <row r="3562" spans="1:24" x14ac:dyDescent="0.25">
      <c r="A3562">
        <v>2868</v>
      </c>
      <c r="B3562" t="s">
        <v>8429</v>
      </c>
      <c r="D3562">
        <v>278</v>
      </c>
      <c r="E3562" t="s">
        <v>103</v>
      </c>
      <c r="F3562" t="s">
        <v>8430</v>
      </c>
      <c r="G3562" t="s">
        <v>8431</v>
      </c>
      <c r="I3562" t="s">
        <v>32</v>
      </c>
      <c r="J3562" t="s">
        <v>33</v>
      </c>
      <c r="K3562" s="3">
        <v>4938</v>
      </c>
      <c r="L3562" s="2">
        <v>0</v>
      </c>
      <c r="M3562" s="4">
        <v>0</v>
      </c>
      <c r="N3562" s="4">
        <v>19800</v>
      </c>
      <c r="O3562" s="4">
        <v>19800</v>
      </c>
      <c r="P3562" s="4">
        <v>16000</v>
      </c>
      <c r="Q3562" s="4">
        <v>3800</v>
      </c>
      <c r="R3562" s="5">
        <f>Q3562*0.01732</f>
        <v>65.815999999999988</v>
      </c>
      <c r="S3562" s="4">
        <v>0</v>
      </c>
      <c r="T3562">
        <v>0</v>
      </c>
    </row>
    <row r="3563" spans="1:24" x14ac:dyDescent="0.25">
      <c r="A3563">
        <v>2921</v>
      </c>
      <c r="B3563" t="s">
        <v>8540</v>
      </c>
      <c r="D3563">
        <v>150</v>
      </c>
      <c r="E3563" t="s">
        <v>6406</v>
      </c>
      <c r="F3563" t="s">
        <v>8541</v>
      </c>
      <c r="G3563" t="s">
        <v>8542</v>
      </c>
      <c r="I3563" t="s">
        <v>32</v>
      </c>
      <c r="J3563" t="s">
        <v>33</v>
      </c>
      <c r="K3563" s="3">
        <v>4938</v>
      </c>
      <c r="L3563" s="2">
        <v>2.06</v>
      </c>
      <c r="M3563" s="4">
        <v>21200</v>
      </c>
      <c r="N3563" s="4">
        <v>37200</v>
      </c>
      <c r="O3563" s="4">
        <v>58400</v>
      </c>
      <c r="P3563" s="4">
        <v>0</v>
      </c>
      <c r="Q3563" s="4">
        <v>58400</v>
      </c>
      <c r="R3563" s="5">
        <f>Q3563*0.01732</f>
        <v>1011.4879999999999</v>
      </c>
      <c r="S3563" s="4">
        <v>0</v>
      </c>
      <c r="T3563">
        <v>0</v>
      </c>
    </row>
    <row r="3564" spans="1:24" x14ac:dyDescent="0.25">
      <c r="A3564">
        <v>2970</v>
      </c>
      <c r="B3564" t="s">
        <v>8540</v>
      </c>
      <c r="E3564" t="s">
        <v>6406</v>
      </c>
      <c r="F3564" t="s">
        <v>8653</v>
      </c>
      <c r="G3564" t="s">
        <v>8542</v>
      </c>
      <c r="I3564" t="s">
        <v>32</v>
      </c>
      <c r="J3564" t="s">
        <v>33</v>
      </c>
      <c r="K3564" s="3">
        <v>4938</v>
      </c>
      <c r="L3564" s="2">
        <v>2.06</v>
      </c>
      <c r="M3564" s="4">
        <v>8400</v>
      </c>
      <c r="N3564" s="4">
        <v>0</v>
      </c>
      <c r="O3564" s="4">
        <v>8400</v>
      </c>
      <c r="P3564" s="4">
        <v>0</v>
      </c>
      <c r="Q3564" s="4">
        <v>8400</v>
      </c>
      <c r="R3564" s="5">
        <f>Q3564*0.01732</f>
        <v>145.488</v>
      </c>
      <c r="S3564" s="4">
        <v>0</v>
      </c>
      <c r="T3564">
        <v>0</v>
      </c>
    </row>
    <row r="3565" spans="1:24" x14ac:dyDescent="0.25">
      <c r="A3565">
        <v>2593</v>
      </c>
      <c r="B3565" t="s">
        <v>7777</v>
      </c>
      <c r="D3565">
        <v>326</v>
      </c>
      <c r="E3565" t="s">
        <v>36</v>
      </c>
      <c r="F3565" t="s">
        <v>7778</v>
      </c>
      <c r="G3565" t="s">
        <v>7779</v>
      </c>
      <c r="I3565" t="s">
        <v>32</v>
      </c>
      <c r="J3565" t="s">
        <v>33</v>
      </c>
      <c r="K3565" s="3">
        <v>4938</v>
      </c>
      <c r="L3565" s="2">
        <v>29.97</v>
      </c>
      <c r="M3565" s="4">
        <v>52800</v>
      </c>
      <c r="N3565" s="4">
        <v>122600</v>
      </c>
      <c r="O3565" s="4">
        <v>175400</v>
      </c>
      <c r="P3565" s="4">
        <v>10000</v>
      </c>
      <c r="Q3565" s="4">
        <v>165400</v>
      </c>
      <c r="R3565" s="5">
        <f>Q3565*0.01732</f>
        <v>2864.7279999999996</v>
      </c>
      <c r="S3565" s="4">
        <v>1232</v>
      </c>
      <c r="T3565">
        <v>0</v>
      </c>
      <c r="U3565">
        <v>5</v>
      </c>
      <c r="V3565">
        <v>2</v>
      </c>
      <c r="W3565">
        <v>2</v>
      </c>
      <c r="X3565">
        <v>0</v>
      </c>
    </row>
    <row r="3566" spans="1:24" x14ac:dyDescent="0.25">
      <c r="A3566">
        <v>3940</v>
      </c>
      <c r="B3566" t="s">
        <v>10461</v>
      </c>
      <c r="C3566" t="s">
        <v>7777</v>
      </c>
      <c r="E3566" t="s">
        <v>36</v>
      </c>
      <c r="F3566" t="s">
        <v>10462</v>
      </c>
      <c r="G3566" t="s">
        <v>7779</v>
      </c>
      <c r="I3566" t="s">
        <v>32</v>
      </c>
      <c r="J3566" t="s">
        <v>33</v>
      </c>
      <c r="K3566" s="3">
        <v>4938</v>
      </c>
      <c r="L3566" s="2">
        <v>33.619999999999997</v>
      </c>
      <c r="M3566" s="4">
        <v>49400</v>
      </c>
      <c r="N3566" s="4">
        <v>0</v>
      </c>
      <c r="O3566" s="4">
        <v>49400</v>
      </c>
      <c r="P3566" s="4">
        <v>0</v>
      </c>
      <c r="Q3566" s="4">
        <v>49400</v>
      </c>
      <c r="R3566" s="5">
        <f>Q3566*0.01732</f>
        <v>855.60799999999995</v>
      </c>
      <c r="S3566" s="4">
        <v>0</v>
      </c>
      <c r="T3566">
        <v>0</v>
      </c>
    </row>
    <row r="3567" spans="1:24" x14ac:dyDescent="0.25">
      <c r="A3567">
        <v>4127</v>
      </c>
      <c r="B3567" t="s">
        <v>10701</v>
      </c>
      <c r="D3567">
        <v>174</v>
      </c>
      <c r="E3567" t="s">
        <v>455</v>
      </c>
      <c r="F3567" t="s">
        <v>10702</v>
      </c>
      <c r="G3567" t="s">
        <v>170</v>
      </c>
      <c r="I3567" t="s">
        <v>32</v>
      </c>
      <c r="J3567" t="s">
        <v>33</v>
      </c>
      <c r="K3567" s="3">
        <v>4938</v>
      </c>
      <c r="L3567" s="2">
        <v>0.87</v>
      </c>
      <c r="M3567" s="4">
        <v>23900</v>
      </c>
      <c r="N3567" s="4">
        <v>33400</v>
      </c>
      <c r="O3567" s="4">
        <v>57300</v>
      </c>
      <c r="P3567" s="4">
        <v>10000</v>
      </c>
      <c r="Q3567" s="4">
        <v>47300</v>
      </c>
      <c r="R3567" s="5">
        <f>Q3567*0.01732</f>
        <v>819.23599999999999</v>
      </c>
      <c r="S3567" s="4">
        <v>546</v>
      </c>
      <c r="T3567">
        <v>0</v>
      </c>
      <c r="U3567">
        <v>2</v>
      </c>
      <c r="V3567">
        <v>1</v>
      </c>
      <c r="W3567">
        <v>1</v>
      </c>
      <c r="X3567">
        <v>0</v>
      </c>
    </row>
    <row r="3568" spans="1:24" x14ac:dyDescent="0.25">
      <c r="A3568">
        <v>2040</v>
      </c>
      <c r="B3568" t="s">
        <v>6214</v>
      </c>
      <c r="D3568">
        <v>185</v>
      </c>
      <c r="E3568" t="s">
        <v>77</v>
      </c>
      <c r="F3568" t="s">
        <v>6215</v>
      </c>
      <c r="G3568" t="s">
        <v>6216</v>
      </c>
      <c r="I3568" t="s">
        <v>32</v>
      </c>
      <c r="J3568" t="s">
        <v>33</v>
      </c>
      <c r="K3568" s="3">
        <v>4938</v>
      </c>
      <c r="L3568" s="2">
        <v>0.28999999999999998</v>
      </c>
      <c r="M3568" s="4">
        <v>21300</v>
      </c>
      <c r="N3568" s="4">
        <v>92700</v>
      </c>
      <c r="O3568" s="4">
        <v>114000</v>
      </c>
      <c r="P3568" s="4">
        <v>10000</v>
      </c>
      <c r="Q3568" s="4">
        <v>104000</v>
      </c>
      <c r="R3568" s="5">
        <f>Q3568*0.01732</f>
        <v>1801.2799999999997</v>
      </c>
      <c r="S3568" s="4">
        <v>1456</v>
      </c>
      <c r="T3568">
        <v>0</v>
      </c>
      <c r="U3568">
        <v>7</v>
      </c>
      <c r="V3568">
        <v>3</v>
      </c>
      <c r="W3568">
        <v>2</v>
      </c>
      <c r="X3568">
        <v>0</v>
      </c>
    </row>
    <row r="3569" spans="1:24" x14ac:dyDescent="0.25">
      <c r="A3569">
        <v>3423</v>
      </c>
      <c r="B3569" t="s">
        <v>9496</v>
      </c>
      <c r="C3569" t="s">
        <v>9499</v>
      </c>
      <c r="D3569">
        <v>146</v>
      </c>
      <c r="E3569" t="s">
        <v>8640</v>
      </c>
      <c r="F3569" t="s">
        <v>9497</v>
      </c>
      <c r="G3569" t="s">
        <v>9498</v>
      </c>
      <c r="I3569" t="s">
        <v>32</v>
      </c>
      <c r="J3569" t="s">
        <v>33</v>
      </c>
      <c r="K3569" s="3">
        <v>4938</v>
      </c>
      <c r="L3569" s="2">
        <v>1.34</v>
      </c>
      <c r="M3569" s="4">
        <v>25700</v>
      </c>
      <c r="N3569" s="4">
        <v>226000</v>
      </c>
      <c r="O3569" s="4">
        <v>251700</v>
      </c>
      <c r="P3569" s="4">
        <v>10000</v>
      </c>
      <c r="Q3569" s="4">
        <v>241700</v>
      </c>
      <c r="R3569" s="5">
        <f>Q3569*0.01732</f>
        <v>4186.2439999999997</v>
      </c>
      <c r="S3569" s="4">
        <v>2430</v>
      </c>
      <c r="T3569">
        <v>0</v>
      </c>
      <c r="U3569">
        <v>7</v>
      </c>
      <c r="V3569">
        <v>2</v>
      </c>
      <c r="W3569">
        <v>2</v>
      </c>
      <c r="X3569">
        <v>1</v>
      </c>
    </row>
    <row r="3570" spans="1:24" x14ac:dyDescent="0.25">
      <c r="A3570">
        <v>728</v>
      </c>
      <c r="B3570" t="s">
        <v>2448</v>
      </c>
      <c r="C3570" t="s">
        <v>2453</v>
      </c>
      <c r="D3570">
        <v>265</v>
      </c>
      <c r="E3570" t="s">
        <v>2449</v>
      </c>
      <c r="F3570" t="s">
        <v>2450</v>
      </c>
      <c r="G3570" t="s">
        <v>2451</v>
      </c>
      <c r="I3570" t="s">
        <v>2452</v>
      </c>
      <c r="J3570" t="s">
        <v>478</v>
      </c>
      <c r="K3570" s="3">
        <v>18925</v>
      </c>
      <c r="L3570" s="2">
        <v>3.03</v>
      </c>
      <c r="M3570" s="4">
        <v>168600</v>
      </c>
      <c r="N3570" s="4">
        <v>55800</v>
      </c>
      <c r="O3570" s="4">
        <v>224400</v>
      </c>
      <c r="P3570" s="4">
        <v>0</v>
      </c>
      <c r="Q3570" s="4">
        <v>224400</v>
      </c>
      <c r="R3570" s="5">
        <f>Q3570*0.01732</f>
        <v>3886.6079999999997</v>
      </c>
      <c r="S3570" s="4">
        <v>1332</v>
      </c>
      <c r="T3570">
        <v>0</v>
      </c>
      <c r="U3570">
        <v>2</v>
      </c>
      <c r="V3570">
        <v>0</v>
      </c>
      <c r="W3570">
        <v>0</v>
      </c>
      <c r="X3570">
        <v>0</v>
      </c>
    </row>
    <row r="3571" spans="1:24" x14ac:dyDescent="0.25">
      <c r="A3571">
        <v>1729</v>
      </c>
      <c r="B3571" t="s">
        <v>5328</v>
      </c>
      <c r="D3571">
        <v>303</v>
      </c>
      <c r="E3571" t="s">
        <v>72</v>
      </c>
      <c r="F3571" t="s">
        <v>5329</v>
      </c>
      <c r="G3571" t="s">
        <v>5330</v>
      </c>
      <c r="I3571" t="s">
        <v>32</v>
      </c>
      <c r="J3571" t="s">
        <v>33</v>
      </c>
      <c r="K3571" s="3">
        <v>4938</v>
      </c>
      <c r="L3571" s="2">
        <v>18.3</v>
      </c>
      <c r="M3571" s="4">
        <v>157900</v>
      </c>
      <c r="N3571" s="4">
        <v>423800</v>
      </c>
      <c r="O3571" s="4">
        <v>581700</v>
      </c>
      <c r="P3571" s="4">
        <v>581700</v>
      </c>
      <c r="Q3571" s="4">
        <v>0</v>
      </c>
      <c r="R3571" s="5">
        <f>Q3571*0.01732</f>
        <v>0</v>
      </c>
      <c r="S3571" s="4">
        <v>0</v>
      </c>
      <c r="T3571">
        <v>0</v>
      </c>
    </row>
    <row r="3572" spans="1:24" x14ac:dyDescent="0.25">
      <c r="A3572">
        <v>4046</v>
      </c>
      <c r="B3572" t="s">
        <v>5328</v>
      </c>
      <c r="D3572">
        <v>309</v>
      </c>
      <c r="E3572" t="s">
        <v>72</v>
      </c>
      <c r="F3572" t="s">
        <v>10624</v>
      </c>
      <c r="G3572" t="s">
        <v>10625</v>
      </c>
      <c r="I3572" t="s">
        <v>32</v>
      </c>
      <c r="J3572" t="s">
        <v>33</v>
      </c>
      <c r="K3572" s="3">
        <v>4938</v>
      </c>
      <c r="L3572" s="2">
        <v>2.13</v>
      </c>
      <c r="M3572" s="4">
        <v>91600</v>
      </c>
      <c r="N3572" s="4">
        <v>426200</v>
      </c>
      <c r="O3572" s="4">
        <v>517800</v>
      </c>
      <c r="P3572" s="4">
        <v>517800</v>
      </c>
      <c r="Q3572" s="4">
        <v>0</v>
      </c>
      <c r="R3572" s="5">
        <f>Q3572*0.01732</f>
        <v>0</v>
      </c>
      <c r="S3572" s="4">
        <v>0</v>
      </c>
      <c r="T3572">
        <v>0</v>
      </c>
    </row>
    <row r="3573" spans="1:24" x14ac:dyDescent="0.25">
      <c r="A3573">
        <v>2376</v>
      </c>
      <c r="B3573" t="s">
        <v>7171</v>
      </c>
      <c r="D3573">
        <v>130</v>
      </c>
      <c r="E3573" t="s">
        <v>103</v>
      </c>
      <c r="F3573" t="s">
        <v>7172</v>
      </c>
      <c r="G3573" t="s">
        <v>7173</v>
      </c>
      <c r="I3573" t="s">
        <v>32</v>
      </c>
      <c r="J3573" t="s">
        <v>33</v>
      </c>
      <c r="K3573" s="3">
        <v>4938</v>
      </c>
      <c r="L3573" s="2">
        <v>0.31</v>
      </c>
      <c r="M3573" s="4">
        <v>23600</v>
      </c>
      <c r="N3573" s="4">
        <v>165400</v>
      </c>
      <c r="O3573" s="4">
        <v>189000</v>
      </c>
      <c r="P3573" s="4">
        <v>10000</v>
      </c>
      <c r="Q3573" s="4">
        <v>179000</v>
      </c>
      <c r="R3573" s="5">
        <f>Q3573*0.01732</f>
        <v>3100.2799999999997</v>
      </c>
      <c r="S3573" s="4">
        <v>3129</v>
      </c>
      <c r="T3573">
        <v>0</v>
      </c>
      <c r="U3573">
        <v>13</v>
      </c>
      <c r="V3573">
        <v>5</v>
      </c>
      <c r="W3573">
        <v>3</v>
      </c>
      <c r="X3573">
        <v>0</v>
      </c>
    </row>
    <row r="3574" spans="1:24" x14ac:dyDescent="0.25">
      <c r="A3574">
        <v>2597</v>
      </c>
      <c r="B3574" t="s">
        <v>7790</v>
      </c>
      <c r="D3574">
        <v>176</v>
      </c>
      <c r="E3574" t="s">
        <v>103</v>
      </c>
      <c r="F3574" t="s">
        <v>7791</v>
      </c>
      <c r="G3574" t="s">
        <v>7792</v>
      </c>
      <c r="I3574" t="s">
        <v>828</v>
      </c>
      <c r="J3574" t="s">
        <v>33</v>
      </c>
      <c r="K3574" s="3">
        <v>4966</v>
      </c>
      <c r="L3574" s="2">
        <v>0.57999999999999996</v>
      </c>
      <c r="M3574" s="4">
        <v>27400</v>
      </c>
      <c r="N3574" s="4">
        <v>58600</v>
      </c>
      <c r="O3574" s="4">
        <v>86000</v>
      </c>
      <c r="P3574" s="4">
        <v>0</v>
      </c>
      <c r="Q3574" s="4">
        <v>86000</v>
      </c>
      <c r="R3574" s="5">
        <f>Q3574*0.01732</f>
        <v>1489.52</v>
      </c>
      <c r="S3574" s="4">
        <v>1736</v>
      </c>
      <c r="T3574">
        <v>0</v>
      </c>
      <c r="U3574">
        <v>8</v>
      </c>
      <c r="V3574">
        <v>5</v>
      </c>
      <c r="W3574">
        <v>1</v>
      </c>
      <c r="X3574">
        <v>0</v>
      </c>
    </row>
    <row r="3575" spans="1:24" x14ac:dyDescent="0.25">
      <c r="A3575">
        <v>752</v>
      </c>
      <c r="B3575" t="s">
        <v>2538</v>
      </c>
      <c r="C3575" t="s">
        <v>2541</v>
      </c>
      <c r="D3575">
        <v>868</v>
      </c>
      <c r="E3575" t="s">
        <v>165</v>
      </c>
      <c r="F3575" t="s">
        <v>2539</v>
      </c>
      <c r="G3575" t="s">
        <v>2540</v>
      </c>
      <c r="I3575" t="s">
        <v>32</v>
      </c>
      <c r="J3575" t="s">
        <v>33</v>
      </c>
      <c r="K3575" s="3">
        <v>4938</v>
      </c>
      <c r="L3575" s="2">
        <v>5</v>
      </c>
      <c r="M3575" s="4">
        <v>31700</v>
      </c>
      <c r="N3575" s="4">
        <v>175000</v>
      </c>
      <c r="O3575" s="4">
        <v>206700</v>
      </c>
      <c r="P3575" s="4">
        <v>16000</v>
      </c>
      <c r="Q3575" s="4">
        <v>190700</v>
      </c>
      <c r="R3575" s="5">
        <f>Q3575*0.01732</f>
        <v>3302.9239999999995</v>
      </c>
      <c r="S3575" s="4">
        <v>2302</v>
      </c>
      <c r="T3575">
        <v>0</v>
      </c>
      <c r="U3575">
        <v>6</v>
      </c>
      <c r="V3575">
        <v>2</v>
      </c>
      <c r="W3575">
        <v>1</v>
      </c>
      <c r="X3575">
        <v>1</v>
      </c>
    </row>
    <row r="3576" spans="1:24" x14ac:dyDescent="0.25">
      <c r="A3576">
        <v>79</v>
      </c>
      <c r="B3576" t="s">
        <v>345</v>
      </c>
      <c r="D3576">
        <v>236</v>
      </c>
      <c r="E3576" t="s">
        <v>160</v>
      </c>
      <c r="F3576" t="s">
        <v>346</v>
      </c>
      <c r="G3576" t="s">
        <v>347</v>
      </c>
      <c r="I3576" t="s">
        <v>32</v>
      </c>
      <c r="J3576" t="s">
        <v>33</v>
      </c>
      <c r="K3576" s="3">
        <v>4938</v>
      </c>
      <c r="L3576" s="2">
        <v>6.2</v>
      </c>
      <c r="M3576" s="4">
        <v>16700</v>
      </c>
      <c r="N3576" s="4">
        <v>20300</v>
      </c>
      <c r="O3576" s="4">
        <v>37000</v>
      </c>
      <c r="P3576" s="4">
        <v>10000</v>
      </c>
      <c r="Q3576" s="4">
        <v>27000</v>
      </c>
      <c r="R3576" s="5">
        <f>Q3576*0.01732</f>
        <v>467.64</v>
      </c>
      <c r="S3576" s="4">
        <v>1547</v>
      </c>
      <c r="T3576">
        <v>0</v>
      </c>
      <c r="U3576">
        <v>7</v>
      </c>
      <c r="V3576">
        <v>0</v>
      </c>
      <c r="W3576">
        <v>1</v>
      </c>
      <c r="X3576">
        <v>0</v>
      </c>
    </row>
    <row r="3577" spans="1:24" x14ac:dyDescent="0.25">
      <c r="A3577">
        <v>2600</v>
      </c>
      <c r="B3577" t="s">
        <v>345</v>
      </c>
      <c r="D3577">
        <v>232</v>
      </c>
      <c r="E3577" t="s">
        <v>160</v>
      </c>
      <c r="F3577" t="s">
        <v>7802</v>
      </c>
      <c r="G3577" t="s">
        <v>347</v>
      </c>
      <c r="I3577" t="s">
        <v>32</v>
      </c>
      <c r="J3577" t="s">
        <v>33</v>
      </c>
      <c r="K3577" s="3">
        <v>4938</v>
      </c>
      <c r="L3577" s="2">
        <v>9</v>
      </c>
      <c r="M3577" s="4">
        <v>13500</v>
      </c>
      <c r="N3577" s="4">
        <v>700</v>
      </c>
      <c r="O3577" s="4">
        <v>14200</v>
      </c>
      <c r="P3577" s="4">
        <v>0</v>
      </c>
      <c r="Q3577" s="4">
        <v>14200</v>
      </c>
      <c r="R3577" s="5">
        <f>Q3577*0.01732</f>
        <v>245.94399999999999</v>
      </c>
      <c r="S3577" s="4">
        <v>570</v>
      </c>
      <c r="T3577">
        <v>0</v>
      </c>
      <c r="U3577">
        <v>6</v>
      </c>
      <c r="V3577">
        <v>0</v>
      </c>
      <c r="W3577">
        <v>1</v>
      </c>
      <c r="X3577">
        <v>0</v>
      </c>
    </row>
    <row r="3578" spans="1:24" x14ac:dyDescent="0.25">
      <c r="A3578">
        <v>2601</v>
      </c>
      <c r="B3578" t="s">
        <v>7803</v>
      </c>
      <c r="C3578" t="s">
        <v>7806</v>
      </c>
      <c r="D3578">
        <v>578</v>
      </c>
      <c r="E3578" t="s">
        <v>194</v>
      </c>
      <c r="F3578" t="s">
        <v>7804</v>
      </c>
      <c r="G3578" t="s">
        <v>7805</v>
      </c>
      <c r="I3578" t="s">
        <v>32</v>
      </c>
      <c r="J3578" t="s">
        <v>33</v>
      </c>
      <c r="K3578" s="3">
        <v>4938</v>
      </c>
      <c r="L3578" s="2">
        <v>2.8</v>
      </c>
      <c r="M3578" s="4">
        <v>34100</v>
      </c>
      <c r="N3578" s="4">
        <v>83100</v>
      </c>
      <c r="O3578" s="4">
        <v>117200</v>
      </c>
      <c r="P3578" s="4">
        <v>10000</v>
      </c>
      <c r="Q3578" s="4">
        <v>107200</v>
      </c>
      <c r="R3578" s="5">
        <f>Q3578*0.01732</f>
        <v>1856.704</v>
      </c>
      <c r="S3578" s="4">
        <v>1809</v>
      </c>
      <c r="T3578">
        <v>0</v>
      </c>
      <c r="U3578">
        <v>6</v>
      </c>
      <c r="V3578">
        <v>3</v>
      </c>
      <c r="W3578">
        <v>1</v>
      </c>
      <c r="X3578">
        <v>0</v>
      </c>
    </row>
    <row r="3579" spans="1:24" x14ac:dyDescent="0.25">
      <c r="A3579">
        <v>2</v>
      </c>
      <c r="B3579" t="s">
        <v>28</v>
      </c>
      <c r="C3579" t="s">
        <v>34</v>
      </c>
      <c r="D3579">
        <v>152</v>
      </c>
      <c r="E3579" t="s">
        <v>29</v>
      </c>
      <c r="F3579" t="s">
        <v>30</v>
      </c>
      <c r="G3579" t="s">
        <v>31</v>
      </c>
      <c r="I3579" t="s">
        <v>32</v>
      </c>
      <c r="J3579" t="s">
        <v>33</v>
      </c>
      <c r="K3579" s="3">
        <v>4938</v>
      </c>
      <c r="L3579" s="2">
        <v>0.63</v>
      </c>
      <c r="M3579" s="4">
        <v>34600</v>
      </c>
      <c r="N3579" s="4">
        <v>100300</v>
      </c>
      <c r="O3579" s="4">
        <v>134900</v>
      </c>
      <c r="P3579" s="4">
        <v>16000</v>
      </c>
      <c r="Q3579" s="4">
        <v>118900</v>
      </c>
      <c r="R3579" s="5">
        <f>Q3579*0.01732</f>
        <v>2059.348</v>
      </c>
      <c r="S3579" s="4">
        <v>1200</v>
      </c>
      <c r="T3579">
        <v>0</v>
      </c>
      <c r="U3579">
        <v>0</v>
      </c>
      <c r="V3579">
        <v>0</v>
      </c>
      <c r="W3579">
        <v>1</v>
      </c>
      <c r="X3579">
        <v>1</v>
      </c>
    </row>
    <row r="3580" spans="1:24" x14ac:dyDescent="0.25">
      <c r="A3580">
        <v>1503</v>
      </c>
      <c r="B3580" t="s">
        <v>4704</v>
      </c>
      <c r="D3580">
        <v>153</v>
      </c>
      <c r="E3580" t="s">
        <v>1456</v>
      </c>
      <c r="F3580" t="s">
        <v>4705</v>
      </c>
      <c r="G3580" t="s">
        <v>4706</v>
      </c>
      <c r="I3580" t="s">
        <v>32</v>
      </c>
      <c r="J3580" t="s">
        <v>33</v>
      </c>
      <c r="K3580" s="3">
        <v>4938</v>
      </c>
      <c r="L3580" s="2">
        <v>1</v>
      </c>
      <c r="M3580" s="4">
        <v>32200</v>
      </c>
      <c r="N3580" s="4">
        <v>99100</v>
      </c>
      <c r="O3580" s="4">
        <v>131300</v>
      </c>
      <c r="P3580" s="4">
        <v>0</v>
      </c>
      <c r="Q3580" s="4">
        <v>131300</v>
      </c>
      <c r="R3580" s="5">
        <f>Q3580*0.01732</f>
        <v>2274.116</v>
      </c>
      <c r="S3580" s="4">
        <v>930</v>
      </c>
      <c r="T3580">
        <v>0</v>
      </c>
      <c r="U3580">
        <v>6</v>
      </c>
      <c r="V3580">
        <v>2</v>
      </c>
      <c r="W3580">
        <v>1</v>
      </c>
      <c r="X3580">
        <v>0</v>
      </c>
    </row>
    <row r="3581" spans="1:24" x14ac:dyDescent="0.25">
      <c r="A3581">
        <v>2226</v>
      </c>
      <c r="B3581" t="s">
        <v>6751</v>
      </c>
      <c r="D3581">
        <v>571</v>
      </c>
      <c r="E3581" t="s">
        <v>160</v>
      </c>
      <c r="F3581" t="s">
        <v>6752</v>
      </c>
      <c r="G3581" t="s">
        <v>6753</v>
      </c>
      <c r="I3581" t="s">
        <v>157</v>
      </c>
      <c r="J3581" t="s">
        <v>33</v>
      </c>
      <c r="K3581" s="3">
        <v>4992</v>
      </c>
      <c r="L3581" s="2">
        <v>1.27</v>
      </c>
      <c r="M3581" s="4">
        <v>28700</v>
      </c>
      <c r="N3581" s="4">
        <v>66900</v>
      </c>
      <c r="O3581" s="4">
        <v>95600</v>
      </c>
      <c r="P3581" s="4">
        <v>10000</v>
      </c>
      <c r="Q3581" s="4">
        <v>85600</v>
      </c>
      <c r="R3581" s="5">
        <f>Q3581*0.01732</f>
        <v>1482.5919999999999</v>
      </c>
      <c r="S3581" s="4">
        <v>1764</v>
      </c>
      <c r="T3581">
        <v>0</v>
      </c>
      <c r="U3581">
        <v>0</v>
      </c>
      <c r="V3581">
        <v>0</v>
      </c>
      <c r="W3581">
        <v>1</v>
      </c>
      <c r="X3581">
        <v>0</v>
      </c>
    </row>
    <row r="3582" spans="1:24" x14ac:dyDescent="0.25">
      <c r="A3582">
        <v>577</v>
      </c>
      <c r="B3582" t="s">
        <v>1965</v>
      </c>
      <c r="D3582">
        <v>154</v>
      </c>
      <c r="E3582" t="s">
        <v>414</v>
      </c>
      <c r="F3582" t="s">
        <v>1966</v>
      </c>
      <c r="G3582" t="s">
        <v>1967</v>
      </c>
      <c r="I3582" t="s">
        <v>157</v>
      </c>
      <c r="J3582" t="s">
        <v>33</v>
      </c>
      <c r="K3582" s="3">
        <v>4992</v>
      </c>
      <c r="L3582" s="2">
        <v>1</v>
      </c>
      <c r="M3582" s="4">
        <v>20900</v>
      </c>
      <c r="N3582" s="4">
        <v>9800</v>
      </c>
      <c r="O3582" s="4">
        <v>30700</v>
      </c>
      <c r="P3582" s="4">
        <v>10000</v>
      </c>
      <c r="Q3582" s="4">
        <v>20700</v>
      </c>
      <c r="R3582" s="5">
        <f>Q3582*0.01732</f>
        <v>358.52399999999994</v>
      </c>
      <c r="S3582" s="4">
        <v>0</v>
      </c>
      <c r="T3582">
        <v>0</v>
      </c>
    </row>
    <row r="3583" spans="1:24" x14ac:dyDescent="0.25">
      <c r="A3583">
        <v>1533</v>
      </c>
      <c r="B3583" t="s">
        <v>4793</v>
      </c>
      <c r="D3583">
        <v>147</v>
      </c>
      <c r="E3583" t="s">
        <v>455</v>
      </c>
      <c r="F3583" t="s">
        <v>4794</v>
      </c>
      <c r="G3583" t="s">
        <v>4795</v>
      </c>
      <c r="I3583" t="s">
        <v>32</v>
      </c>
      <c r="J3583" t="s">
        <v>33</v>
      </c>
      <c r="K3583" s="3">
        <v>4938</v>
      </c>
      <c r="L3583" s="2">
        <v>0.66</v>
      </c>
      <c r="M3583" s="4">
        <v>21800</v>
      </c>
      <c r="N3583" s="4">
        <v>31100</v>
      </c>
      <c r="O3583" s="4">
        <v>52900</v>
      </c>
      <c r="P3583" s="4">
        <v>10000</v>
      </c>
      <c r="Q3583" s="4">
        <v>42900</v>
      </c>
      <c r="R3583" s="5">
        <f>Q3583*0.01732</f>
        <v>743.02799999999991</v>
      </c>
      <c r="S3583" s="4">
        <v>0</v>
      </c>
      <c r="T3583">
        <v>0</v>
      </c>
    </row>
    <row r="3584" spans="1:24" x14ac:dyDescent="0.25">
      <c r="A3584">
        <v>1289</v>
      </c>
      <c r="B3584" t="s">
        <v>4113</v>
      </c>
      <c r="E3584" t="s">
        <v>201</v>
      </c>
      <c r="F3584" t="s">
        <v>4114</v>
      </c>
      <c r="G3584" t="s">
        <v>4115</v>
      </c>
      <c r="I3584" t="s">
        <v>4116</v>
      </c>
      <c r="J3584" t="s">
        <v>189</v>
      </c>
      <c r="K3584" s="3">
        <v>32578</v>
      </c>
      <c r="L3584" s="2">
        <v>5</v>
      </c>
      <c r="M3584" s="4">
        <v>23700</v>
      </c>
      <c r="N3584" s="4">
        <v>0</v>
      </c>
      <c r="O3584" s="4">
        <v>23700</v>
      </c>
      <c r="P3584" s="4">
        <v>0</v>
      </c>
      <c r="Q3584" s="4">
        <v>23700</v>
      </c>
      <c r="R3584" s="5">
        <f>Q3584*0.01732</f>
        <v>410.48399999999998</v>
      </c>
      <c r="S3584" s="4">
        <v>0</v>
      </c>
      <c r="T3584">
        <v>0</v>
      </c>
    </row>
    <row r="3585" spans="1:24" x14ac:dyDescent="0.25">
      <c r="A3585">
        <v>561</v>
      </c>
      <c r="B3585" t="s">
        <v>1919</v>
      </c>
      <c r="C3585" t="s">
        <v>1924</v>
      </c>
      <c r="E3585" t="s">
        <v>1920</v>
      </c>
      <c r="F3585" t="s">
        <v>1921</v>
      </c>
      <c r="G3585" t="s">
        <v>1922</v>
      </c>
      <c r="I3585" t="s">
        <v>1923</v>
      </c>
      <c r="J3585" t="s">
        <v>220</v>
      </c>
      <c r="K3585" s="3">
        <v>8869</v>
      </c>
      <c r="L3585" s="2">
        <v>0.34</v>
      </c>
      <c r="M3585" s="4">
        <v>18600</v>
      </c>
      <c r="N3585" s="4">
        <v>0</v>
      </c>
      <c r="O3585" s="4">
        <v>18600</v>
      </c>
      <c r="P3585" s="4">
        <v>0</v>
      </c>
      <c r="Q3585" s="4">
        <v>18600</v>
      </c>
      <c r="R3585" s="5">
        <f>Q3585*0.01732</f>
        <v>322.15199999999999</v>
      </c>
      <c r="S3585" s="4">
        <v>0</v>
      </c>
      <c r="T3585">
        <v>0</v>
      </c>
    </row>
    <row r="3586" spans="1:24" x14ac:dyDescent="0.25">
      <c r="A3586">
        <v>2043</v>
      </c>
      <c r="B3586" t="s">
        <v>1924</v>
      </c>
      <c r="C3586" t="s">
        <v>6224</v>
      </c>
      <c r="D3586">
        <v>110</v>
      </c>
      <c r="E3586" t="s">
        <v>1920</v>
      </c>
      <c r="F3586" t="s">
        <v>6222</v>
      </c>
      <c r="G3586" t="s">
        <v>6223</v>
      </c>
      <c r="I3586" t="s">
        <v>32</v>
      </c>
      <c r="J3586" t="s">
        <v>33</v>
      </c>
      <c r="K3586" s="3">
        <v>4938</v>
      </c>
      <c r="L3586" s="2">
        <v>0.21</v>
      </c>
      <c r="M3586" s="4">
        <v>19400</v>
      </c>
      <c r="N3586" s="4">
        <v>71100</v>
      </c>
      <c r="O3586" s="4">
        <v>90500</v>
      </c>
      <c r="P3586" s="4">
        <v>0</v>
      </c>
      <c r="Q3586" s="4">
        <v>90500</v>
      </c>
      <c r="R3586" s="5">
        <f>Q3586*0.01732</f>
        <v>1567.4599999999998</v>
      </c>
      <c r="S3586" s="4">
        <v>1512</v>
      </c>
      <c r="T3586">
        <v>0</v>
      </c>
      <c r="U3586">
        <v>5</v>
      </c>
      <c r="V3586">
        <v>3</v>
      </c>
      <c r="W3586">
        <v>2</v>
      </c>
      <c r="X3586">
        <v>1</v>
      </c>
    </row>
    <row r="3587" spans="1:24" x14ac:dyDescent="0.25">
      <c r="A3587">
        <v>2044</v>
      </c>
      <c r="B3587" t="s">
        <v>6225</v>
      </c>
      <c r="D3587">
        <v>133</v>
      </c>
      <c r="E3587" t="s">
        <v>384</v>
      </c>
      <c r="F3587" t="s">
        <v>6226</v>
      </c>
      <c r="G3587" t="s">
        <v>6227</v>
      </c>
      <c r="I3587" t="s">
        <v>32</v>
      </c>
      <c r="J3587" t="s">
        <v>33</v>
      </c>
      <c r="K3587" s="3">
        <v>4938</v>
      </c>
      <c r="L3587" s="2">
        <v>0.6</v>
      </c>
      <c r="M3587" s="4">
        <v>30600</v>
      </c>
      <c r="N3587" s="4">
        <v>85200</v>
      </c>
      <c r="O3587" s="4">
        <v>115800</v>
      </c>
      <c r="P3587" s="4">
        <v>0</v>
      </c>
      <c r="Q3587" s="4">
        <v>115800</v>
      </c>
      <c r="R3587" s="5">
        <f>Q3587*0.01732</f>
        <v>2005.6559999999999</v>
      </c>
      <c r="S3587" s="4">
        <v>1176</v>
      </c>
      <c r="T3587">
        <v>0</v>
      </c>
      <c r="U3587">
        <v>5</v>
      </c>
      <c r="V3587">
        <v>3</v>
      </c>
      <c r="W3587">
        <v>1</v>
      </c>
      <c r="X3587">
        <v>0</v>
      </c>
    </row>
    <row r="3588" spans="1:24" x14ac:dyDescent="0.25">
      <c r="A3588">
        <v>456</v>
      </c>
      <c r="B3588" t="s">
        <v>1591</v>
      </c>
      <c r="C3588" t="s">
        <v>1595</v>
      </c>
      <c r="D3588">
        <v>117</v>
      </c>
      <c r="E3588" t="s">
        <v>1592</v>
      </c>
      <c r="F3588" t="s">
        <v>1593</v>
      </c>
      <c r="G3588" t="s">
        <v>1594</v>
      </c>
      <c r="I3588" t="s">
        <v>32</v>
      </c>
      <c r="J3588" t="s">
        <v>33</v>
      </c>
      <c r="K3588" s="3">
        <v>4938</v>
      </c>
      <c r="L3588" s="2">
        <v>0.49</v>
      </c>
      <c r="M3588" s="4">
        <v>29700</v>
      </c>
      <c r="N3588" s="4">
        <v>112100</v>
      </c>
      <c r="O3588" s="4">
        <v>141800</v>
      </c>
      <c r="P3588" s="4">
        <v>10000</v>
      </c>
      <c r="Q3588" s="4">
        <v>131800</v>
      </c>
      <c r="R3588" s="5">
        <f>Q3588*0.01732</f>
        <v>2282.7759999999998</v>
      </c>
      <c r="S3588" s="4">
        <v>806</v>
      </c>
      <c r="T3588">
        <v>0</v>
      </c>
      <c r="U3588">
        <v>7</v>
      </c>
      <c r="V3588">
        <v>5</v>
      </c>
      <c r="W3588">
        <v>1</v>
      </c>
      <c r="X3588">
        <v>1</v>
      </c>
    </row>
    <row r="3589" spans="1:24" x14ac:dyDescent="0.25">
      <c r="A3589">
        <v>1145</v>
      </c>
      <c r="B3589" t="s">
        <v>3694</v>
      </c>
      <c r="C3589" t="s">
        <v>3697</v>
      </c>
      <c r="D3589">
        <v>678</v>
      </c>
      <c r="E3589" t="s">
        <v>139</v>
      </c>
      <c r="F3589" t="s">
        <v>3695</v>
      </c>
      <c r="G3589" t="s">
        <v>3696</v>
      </c>
      <c r="I3589" t="s">
        <v>32</v>
      </c>
      <c r="J3589" t="s">
        <v>33</v>
      </c>
      <c r="K3589" s="3">
        <v>4938</v>
      </c>
      <c r="L3589" s="2">
        <v>48</v>
      </c>
      <c r="M3589" s="4">
        <v>43800</v>
      </c>
      <c r="N3589" s="4">
        <v>161600</v>
      </c>
      <c r="O3589" s="4">
        <v>205400</v>
      </c>
      <c r="P3589" s="4">
        <v>10000</v>
      </c>
      <c r="Q3589" s="4">
        <v>195400</v>
      </c>
      <c r="R3589" s="5">
        <f>Q3589*0.01732</f>
        <v>3384.3279999999995</v>
      </c>
      <c r="S3589" s="4">
        <v>1986</v>
      </c>
      <c r="T3589">
        <v>1993</v>
      </c>
      <c r="U3589">
        <v>4</v>
      </c>
      <c r="V3589">
        <v>2</v>
      </c>
      <c r="W3589">
        <v>2</v>
      </c>
      <c r="X3589">
        <v>0</v>
      </c>
    </row>
    <row r="3590" spans="1:24" x14ac:dyDescent="0.25">
      <c r="A3590">
        <v>1443</v>
      </c>
      <c r="B3590" t="s">
        <v>3694</v>
      </c>
      <c r="D3590">
        <v>119</v>
      </c>
      <c r="E3590" t="s">
        <v>804</v>
      </c>
      <c r="F3590" t="s">
        <v>4545</v>
      </c>
      <c r="G3590" t="s">
        <v>4546</v>
      </c>
      <c r="I3590" t="s">
        <v>32</v>
      </c>
      <c r="J3590" t="s">
        <v>33</v>
      </c>
      <c r="K3590" s="3">
        <v>4938</v>
      </c>
      <c r="L3590" s="2">
        <v>0.28000000000000003</v>
      </c>
      <c r="M3590" s="4">
        <v>22500</v>
      </c>
      <c r="N3590" s="4">
        <v>312200</v>
      </c>
      <c r="O3590" s="4">
        <v>334700</v>
      </c>
      <c r="P3590" s="4">
        <v>0</v>
      </c>
      <c r="Q3590" s="4">
        <v>334700</v>
      </c>
      <c r="R3590" s="5">
        <f>Q3590*0.01732</f>
        <v>5797.0039999999999</v>
      </c>
      <c r="S3590" s="4">
        <v>6998</v>
      </c>
      <c r="T3590">
        <v>0</v>
      </c>
      <c r="U3590">
        <v>30</v>
      </c>
      <c r="V3590">
        <v>16</v>
      </c>
      <c r="W3590">
        <v>10</v>
      </c>
      <c r="X3590">
        <v>0</v>
      </c>
    </row>
    <row r="3591" spans="1:24" x14ac:dyDescent="0.25">
      <c r="A3591">
        <v>1428</v>
      </c>
      <c r="B3591" t="s">
        <v>4512</v>
      </c>
      <c r="C3591" t="s">
        <v>4515</v>
      </c>
      <c r="D3591">
        <v>121</v>
      </c>
      <c r="E3591" t="s">
        <v>72</v>
      </c>
      <c r="F3591" t="s">
        <v>4513</v>
      </c>
      <c r="G3591" t="s">
        <v>4514</v>
      </c>
      <c r="I3591" t="s">
        <v>2756</v>
      </c>
      <c r="J3591" t="s">
        <v>33</v>
      </c>
      <c r="K3591" s="3">
        <v>4360</v>
      </c>
      <c r="L3591" s="2">
        <v>0.25</v>
      </c>
      <c r="M3591" s="4">
        <v>13900</v>
      </c>
      <c r="N3591" s="4">
        <v>74000</v>
      </c>
      <c r="O3591" s="4">
        <v>87900</v>
      </c>
      <c r="P3591" s="4">
        <v>0</v>
      </c>
      <c r="Q3591" s="4">
        <v>87900</v>
      </c>
      <c r="R3591" s="5">
        <f>Q3591*0.01732</f>
        <v>1522.4279999999999</v>
      </c>
      <c r="S3591" s="4">
        <v>2198</v>
      </c>
      <c r="T3591">
        <v>0</v>
      </c>
      <c r="U3591">
        <v>0</v>
      </c>
      <c r="V3591">
        <v>0</v>
      </c>
      <c r="W3591">
        <v>3</v>
      </c>
      <c r="X3591">
        <v>0</v>
      </c>
    </row>
    <row r="3592" spans="1:24" x14ac:dyDescent="0.25">
      <c r="A3592">
        <v>1399</v>
      </c>
      <c r="B3592" t="s">
        <v>4428</v>
      </c>
      <c r="C3592" t="s">
        <v>4430</v>
      </c>
      <c r="D3592">
        <v>242</v>
      </c>
      <c r="E3592" t="s">
        <v>107</v>
      </c>
      <c r="F3592" t="s">
        <v>4429</v>
      </c>
      <c r="G3592" t="s">
        <v>3696</v>
      </c>
      <c r="I3592" t="s">
        <v>32</v>
      </c>
      <c r="J3592" t="s">
        <v>33</v>
      </c>
      <c r="K3592" s="3">
        <v>4938</v>
      </c>
      <c r="L3592" s="2">
        <v>0.49</v>
      </c>
      <c r="M3592" s="4">
        <v>39700</v>
      </c>
      <c r="N3592" s="4">
        <v>337700</v>
      </c>
      <c r="O3592" s="4">
        <v>377400</v>
      </c>
      <c r="P3592" s="4">
        <v>0</v>
      </c>
      <c r="Q3592" s="4">
        <v>377400</v>
      </c>
      <c r="R3592" s="5">
        <f>Q3592*0.01732</f>
        <v>6536.5679999999993</v>
      </c>
      <c r="S3592" s="4">
        <v>6501</v>
      </c>
      <c r="T3592">
        <v>0</v>
      </c>
      <c r="U3592">
        <v>0</v>
      </c>
      <c r="V3592">
        <v>0</v>
      </c>
      <c r="W3592">
        <v>11</v>
      </c>
      <c r="X3592">
        <v>0</v>
      </c>
    </row>
    <row r="3593" spans="1:24" x14ac:dyDescent="0.25">
      <c r="A3593">
        <v>3374</v>
      </c>
      <c r="B3593" t="s">
        <v>9375</v>
      </c>
      <c r="D3593">
        <v>376</v>
      </c>
      <c r="E3593" t="s">
        <v>215</v>
      </c>
      <c r="F3593" t="s">
        <v>9376</v>
      </c>
      <c r="G3593" t="s">
        <v>9377</v>
      </c>
      <c r="I3593" t="s">
        <v>32</v>
      </c>
      <c r="J3593" t="s">
        <v>33</v>
      </c>
      <c r="K3593" s="3">
        <v>4938</v>
      </c>
      <c r="L3593" s="2">
        <v>0</v>
      </c>
      <c r="M3593" s="4">
        <v>0</v>
      </c>
      <c r="N3593" s="4">
        <v>146500</v>
      </c>
      <c r="O3593" s="4">
        <v>146500</v>
      </c>
      <c r="P3593" s="4">
        <v>10000</v>
      </c>
      <c r="Q3593" s="4">
        <v>136500</v>
      </c>
      <c r="R3593" s="5">
        <f>Q3593*0.01732</f>
        <v>2364.1799999999998</v>
      </c>
      <c r="S3593" s="4">
        <v>1361</v>
      </c>
      <c r="T3593">
        <v>0</v>
      </c>
      <c r="U3593">
        <v>5</v>
      </c>
      <c r="V3593">
        <v>2</v>
      </c>
      <c r="W3593">
        <v>2</v>
      </c>
      <c r="X3593">
        <v>0</v>
      </c>
    </row>
    <row r="3594" spans="1:24" x14ac:dyDescent="0.25">
      <c r="A3594">
        <v>2938</v>
      </c>
      <c r="B3594" t="s">
        <v>8566</v>
      </c>
      <c r="C3594" t="s">
        <v>8569</v>
      </c>
      <c r="D3594">
        <v>50</v>
      </c>
      <c r="E3594" t="s">
        <v>590</v>
      </c>
      <c r="F3594" t="s">
        <v>8567</v>
      </c>
      <c r="G3594" t="s">
        <v>8568</v>
      </c>
      <c r="I3594" t="s">
        <v>32</v>
      </c>
      <c r="J3594" t="s">
        <v>33</v>
      </c>
      <c r="K3594" s="3">
        <v>4938</v>
      </c>
      <c r="L3594" s="2">
        <v>2.7</v>
      </c>
      <c r="M3594" s="4">
        <v>29700</v>
      </c>
      <c r="N3594" s="4">
        <v>177800</v>
      </c>
      <c r="O3594" s="4">
        <v>207500</v>
      </c>
      <c r="P3594" s="4">
        <v>10000</v>
      </c>
      <c r="Q3594" s="4">
        <v>197500</v>
      </c>
      <c r="R3594" s="5">
        <f>Q3594*0.01732</f>
        <v>3420.7</v>
      </c>
      <c r="S3594" s="4">
        <v>2048</v>
      </c>
      <c r="T3594">
        <v>0</v>
      </c>
      <c r="U3594">
        <v>6</v>
      </c>
      <c r="V3594">
        <v>3</v>
      </c>
      <c r="W3594">
        <v>1</v>
      </c>
      <c r="X3594">
        <v>1</v>
      </c>
    </row>
    <row r="3595" spans="1:24" x14ac:dyDescent="0.25">
      <c r="A3595">
        <v>2609</v>
      </c>
      <c r="B3595" t="s">
        <v>7825</v>
      </c>
      <c r="C3595" t="s">
        <v>7828</v>
      </c>
      <c r="D3595">
        <v>262</v>
      </c>
      <c r="E3595" t="s">
        <v>215</v>
      </c>
      <c r="F3595" t="s">
        <v>7826</v>
      </c>
      <c r="G3595" t="s">
        <v>7827</v>
      </c>
      <c r="I3595" t="s">
        <v>32</v>
      </c>
      <c r="J3595" t="s">
        <v>33</v>
      </c>
      <c r="K3595" s="3">
        <v>4938</v>
      </c>
      <c r="L3595" s="2">
        <v>151</v>
      </c>
      <c r="M3595" s="4">
        <v>148900</v>
      </c>
      <c r="N3595" s="4">
        <v>106000</v>
      </c>
      <c r="O3595" s="4">
        <v>254900</v>
      </c>
      <c r="P3595" s="4">
        <v>10000</v>
      </c>
      <c r="Q3595" s="4">
        <v>244900</v>
      </c>
      <c r="R3595" s="5">
        <f>Q3595*0.01732</f>
        <v>4241.6679999999997</v>
      </c>
      <c r="S3595" s="4">
        <v>1064</v>
      </c>
      <c r="T3595">
        <v>0</v>
      </c>
      <c r="U3595">
        <v>6</v>
      </c>
      <c r="V3595">
        <v>3</v>
      </c>
      <c r="W3595">
        <v>1</v>
      </c>
      <c r="X3595">
        <v>0</v>
      </c>
    </row>
    <row r="3596" spans="1:24" x14ac:dyDescent="0.25">
      <c r="A3596">
        <v>2191</v>
      </c>
      <c r="B3596" t="s">
        <v>6657</v>
      </c>
      <c r="C3596" t="s">
        <v>6660</v>
      </c>
      <c r="D3596">
        <v>576</v>
      </c>
      <c r="E3596" t="s">
        <v>215</v>
      </c>
      <c r="F3596" t="s">
        <v>6658</v>
      </c>
      <c r="G3596" t="s">
        <v>6659</v>
      </c>
      <c r="I3596" t="s">
        <v>32</v>
      </c>
      <c r="J3596" t="s">
        <v>33</v>
      </c>
      <c r="K3596" s="3">
        <v>4938</v>
      </c>
      <c r="L3596" s="2">
        <v>5.3</v>
      </c>
      <c r="M3596" s="4">
        <v>31600</v>
      </c>
      <c r="N3596" s="4">
        <v>82500</v>
      </c>
      <c r="O3596" s="4">
        <v>114100</v>
      </c>
      <c r="P3596" s="4">
        <v>10000</v>
      </c>
      <c r="Q3596" s="4">
        <v>104100</v>
      </c>
      <c r="R3596" s="5">
        <f>Q3596*0.01732</f>
        <v>1803.0119999999999</v>
      </c>
      <c r="S3596" s="4">
        <v>1032</v>
      </c>
      <c r="T3596">
        <v>0</v>
      </c>
      <c r="U3596">
        <v>6</v>
      </c>
      <c r="V3596">
        <v>2</v>
      </c>
      <c r="W3596">
        <v>1</v>
      </c>
      <c r="X3596">
        <v>0</v>
      </c>
    </row>
    <row r="3597" spans="1:24" x14ac:dyDescent="0.25">
      <c r="A3597">
        <v>855</v>
      </c>
      <c r="B3597" t="s">
        <v>2824</v>
      </c>
      <c r="C3597" t="s">
        <v>2827</v>
      </c>
      <c r="E3597" t="s">
        <v>455</v>
      </c>
      <c r="F3597" t="s">
        <v>2825</v>
      </c>
      <c r="G3597" t="s">
        <v>2826</v>
      </c>
      <c r="I3597" t="s">
        <v>32</v>
      </c>
      <c r="J3597" t="s">
        <v>33</v>
      </c>
      <c r="K3597" s="3">
        <v>4938</v>
      </c>
      <c r="L3597" s="2">
        <v>68.64</v>
      </c>
      <c r="M3597" s="4">
        <v>60200</v>
      </c>
      <c r="N3597" s="4">
        <v>0</v>
      </c>
      <c r="O3597" s="4">
        <v>60200</v>
      </c>
      <c r="P3597" s="4">
        <v>0</v>
      </c>
      <c r="Q3597" s="4">
        <v>60200</v>
      </c>
      <c r="R3597" s="5">
        <f>Q3597*0.01732</f>
        <v>1042.664</v>
      </c>
      <c r="S3597" s="4">
        <v>0</v>
      </c>
      <c r="T3597">
        <v>0</v>
      </c>
    </row>
    <row r="3598" spans="1:24" x14ac:dyDescent="0.25">
      <c r="A3598">
        <v>1433</v>
      </c>
      <c r="B3598" t="s">
        <v>2824</v>
      </c>
      <c r="C3598" t="s">
        <v>2827</v>
      </c>
      <c r="D3598">
        <v>229</v>
      </c>
      <c r="E3598" t="s">
        <v>455</v>
      </c>
      <c r="F3598" t="s">
        <v>4523</v>
      </c>
      <c r="G3598" t="s">
        <v>4524</v>
      </c>
      <c r="I3598" t="s">
        <v>32</v>
      </c>
      <c r="J3598" t="s">
        <v>33</v>
      </c>
      <c r="K3598" s="3">
        <v>4938</v>
      </c>
      <c r="L3598" s="2">
        <v>4.91</v>
      </c>
      <c r="M3598" s="4">
        <v>29300</v>
      </c>
      <c r="N3598" s="4">
        <v>119200</v>
      </c>
      <c r="O3598" s="4">
        <v>148500</v>
      </c>
      <c r="P3598" s="4">
        <v>10000</v>
      </c>
      <c r="Q3598" s="4">
        <v>138500</v>
      </c>
      <c r="R3598" s="5">
        <f>Q3598*0.01732</f>
        <v>2398.8199999999997</v>
      </c>
      <c r="S3598" s="4">
        <v>1936</v>
      </c>
      <c r="T3598">
        <v>0</v>
      </c>
      <c r="U3598">
        <v>7</v>
      </c>
      <c r="V3598">
        <v>4</v>
      </c>
      <c r="W3598">
        <v>2</v>
      </c>
      <c r="X3598">
        <v>0</v>
      </c>
    </row>
    <row r="3599" spans="1:24" x14ac:dyDescent="0.25">
      <c r="A3599">
        <v>1445</v>
      </c>
      <c r="B3599" t="s">
        <v>4549</v>
      </c>
      <c r="D3599">
        <v>116</v>
      </c>
      <c r="E3599" t="s">
        <v>40</v>
      </c>
      <c r="F3599" t="s">
        <v>4550</v>
      </c>
      <c r="G3599" t="s">
        <v>4551</v>
      </c>
      <c r="I3599" t="s">
        <v>32</v>
      </c>
      <c r="J3599" t="s">
        <v>33</v>
      </c>
      <c r="K3599" s="3">
        <v>4938</v>
      </c>
      <c r="L3599" s="2">
        <v>1.98</v>
      </c>
      <c r="M3599" s="4">
        <v>39000</v>
      </c>
      <c r="N3599" s="4">
        <v>247900</v>
      </c>
      <c r="O3599" s="4">
        <v>286900</v>
      </c>
      <c r="P3599" s="4">
        <v>10000</v>
      </c>
      <c r="Q3599" s="4">
        <v>276900</v>
      </c>
      <c r="R3599" s="5">
        <f>Q3599*0.01732</f>
        <v>4795.9079999999994</v>
      </c>
      <c r="S3599" s="4">
        <v>11566</v>
      </c>
      <c r="T3599">
        <v>0</v>
      </c>
      <c r="U3599">
        <v>16</v>
      </c>
      <c r="V3599">
        <v>5</v>
      </c>
      <c r="W3599">
        <v>2</v>
      </c>
      <c r="X3599">
        <v>2</v>
      </c>
    </row>
    <row r="3600" spans="1:24" x14ac:dyDescent="0.25">
      <c r="A3600">
        <v>2544</v>
      </c>
      <c r="B3600" t="s">
        <v>7649</v>
      </c>
      <c r="C3600" t="s">
        <v>7652</v>
      </c>
      <c r="D3600">
        <v>138</v>
      </c>
      <c r="E3600" t="s">
        <v>120</v>
      </c>
      <c r="F3600" t="s">
        <v>7650</v>
      </c>
      <c r="G3600" t="s">
        <v>7651</v>
      </c>
      <c r="I3600" t="s">
        <v>32</v>
      </c>
      <c r="J3600" t="s">
        <v>33</v>
      </c>
      <c r="K3600" s="3">
        <v>4938</v>
      </c>
      <c r="L3600" s="2">
        <v>0.34</v>
      </c>
      <c r="M3600" s="4">
        <v>29700</v>
      </c>
      <c r="N3600" s="4">
        <v>157800</v>
      </c>
      <c r="O3600" s="4">
        <v>187500</v>
      </c>
      <c r="P3600" s="4">
        <v>0</v>
      </c>
      <c r="Q3600" s="4">
        <v>187500</v>
      </c>
      <c r="R3600" s="5">
        <f>Q3600*0.01732</f>
        <v>3247.4999999999995</v>
      </c>
      <c r="S3600" s="4">
        <v>2829</v>
      </c>
      <c r="T3600">
        <v>0</v>
      </c>
      <c r="U3600">
        <v>10</v>
      </c>
      <c r="V3600">
        <v>3</v>
      </c>
      <c r="W3600">
        <v>2</v>
      </c>
      <c r="X3600">
        <v>0</v>
      </c>
    </row>
    <row r="3601" spans="1:24" x14ac:dyDescent="0.25">
      <c r="A3601">
        <v>441</v>
      </c>
      <c r="B3601" t="s">
        <v>1539</v>
      </c>
      <c r="D3601">
        <v>297</v>
      </c>
      <c r="E3601" t="s">
        <v>165</v>
      </c>
      <c r="F3601" t="s">
        <v>1540</v>
      </c>
      <c r="G3601" t="s">
        <v>1541</v>
      </c>
      <c r="I3601" t="s">
        <v>32</v>
      </c>
      <c r="J3601" t="s">
        <v>33</v>
      </c>
      <c r="K3601" s="3">
        <v>4938</v>
      </c>
      <c r="L3601" s="2">
        <v>0</v>
      </c>
      <c r="M3601" s="4">
        <v>0</v>
      </c>
      <c r="N3601" s="4">
        <v>6900</v>
      </c>
      <c r="O3601" s="4">
        <v>6900</v>
      </c>
      <c r="P3601" s="4">
        <v>0</v>
      </c>
      <c r="Q3601" s="4">
        <v>6900</v>
      </c>
      <c r="R3601" s="5">
        <f>Q3601*0.01732</f>
        <v>119.508</v>
      </c>
      <c r="S3601" s="4">
        <v>0</v>
      </c>
      <c r="T3601">
        <v>0</v>
      </c>
    </row>
    <row r="3602" spans="1:24" x14ac:dyDescent="0.25">
      <c r="A3602">
        <v>2459</v>
      </c>
      <c r="B3602" t="s">
        <v>1539</v>
      </c>
      <c r="D3602">
        <v>409</v>
      </c>
      <c r="E3602" t="s">
        <v>582</v>
      </c>
      <c r="F3602" t="s">
        <v>7418</v>
      </c>
      <c r="G3602" t="s">
        <v>1541</v>
      </c>
      <c r="I3602" t="s">
        <v>32</v>
      </c>
      <c r="J3602" t="s">
        <v>33</v>
      </c>
      <c r="K3602" s="3">
        <v>4938</v>
      </c>
      <c r="L3602" s="2">
        <v>6</v>
      </c>
      <c r="M3602" s="4">
        <v>36800</v>
      </c>
      <c r="N3602" s="4">
        <v>161100</v>
      </c>
      <c r="O3602" s="4">
        <v>197900</v>
      </c>
      <c r="P3602" s="4">
        <v>0</v>
      </c>
      <c r="Q3602" s="4">
        <v>197900</v>
      </c>
      <c r="R3602" s="5">
        <f>Q3602*0.01732</f>
        <v>3427.6279999999997</v>
      </c>
      <c r="S3602" s="4">
        <v>1626</v>
      </c>
      <c r="T3602">
        <v>0</v>
      </c>
      <c r="U3602">
        <v>7</v>
      </c>
      <c r="V3602">
        <v>2</v>
      </c>
      <c r="W3602">
        <v>1</v>
      </c>
      <c r="X3602">
        <v>1</v>
      </c>
    </row>
    <row r="3603" spans="1:24" x14ac:dyDescent="0.25">
      <c r="A3603">
        <v>2617</v>
      </c>
      <c r="B3603" t="s">
        <v>1539</v>
      </c>
      <c r="E3603" t="s">
        <v>165</v>
      </c>
      <c r="F3603" t="s">
        <v>7857</v>
      </c>
      <c r="G3603" t="s">
        <v>1541</v>
      </c>
      <c r="I3603" t="s">
        <v>32</v>
      </c>
      <c r="J3603" t="s">
        <v>33</v>
      </c>
      <c r="K3603" s="3">
        <v>4938</v>
      </c>
      <c r="L3603" s="2">
        <v>57.95</v>
      </c>
      <c r="M3603" s="4">
        <v>20200</v>
      </c>
      <c r="N3603" s="4">
        <v>0</v>
      </c>
      <c r="O3603" s="4">
        <v>20200</v>
      </c>
      <c r="P3603" s="4">
        <v>0</v>
      </c>
      <c r="Q3603" s="4">
        <v>20200</v>
      </c>
      <c r="R3603" s="5">
        <f>Q3603*0.01732</f>
        <v>349.86399999999998</v>
      </c>
      <c r="S3603" s="4">
        <v>0</v>
      </c>
      <c r="T3603">
        <v>0</v>
      </c>
    </row>
    <row r="3604" spans="1:24" x14ac:dyDescent="0.25">
      <c r="A3604">
        <v>2619</v>
      </c>
      <c r="B3604" t="s">
        <v>1539</v>
      </c>
      <c r="D3604">
        <v>293</v>
      </c>
      <c r="E3604" t="s">
        <v>165</v>
      </c>
      <c r="F3604" t="s">
        <v>7862</v>
      </c>
      <c r="G3604" t="s">
        <v>1541</v>
      </c>
      <c r="I3604" t="s">
        <v>32</v>
      </c>
      <c r="J3604" t="s">
        <v>33</v>
      </c>
      <c r="K3604" s="3">
        <v>4938</v>
      </c>
      <c r="L3604" s="2">
        <v>86.24</v>
      </c>
      <c r="M3604" s="4">
        <v>74900</v>
      </c>
      <c r="N3604" s="4">
        <v>91200</v>
      </c>
      <c r="O3604" s="4">
        <v>166100</v>
      </c>
      <c r="P3604" s="4">
        <v>0</v>
      </c>
      <c r="Q3604" s="4">
        <v>166100</v>
      </c>
      <c r="R3604" s="5">
        <f>Q3604*0.01732</f>
        <v>2876.8519999999999</v>
      </c>
      <c r="S3604" s="4">
        <v>1065</v>
      </c>
      <c r="T3604">
        <v>0</v>
      </c>
      <c r="U3604">
        <v>7</v>
      </c>
      <c r="V3604">
        <v>4</v>
      </c>
      <c r="W3604">
        <v>1</v>
      </c>
      <c r="X3604">
        <v>0</v>
      </c>
    </row>
    <row r="3605" spans="1:24" x14ac:dyDescent="0.25">
      <c r="A3605">
        <v>2852</v>
      </c>
      <c r="B3605" t="s">
        <v>1539</v>
      </c>
      <c r="E3605" t="s">
        <v>165</v>
      </c>
      <c r="F3605" t="s">
        <v>8403</v>
      </c>
      <c r="G3605" t="s">
        <v>1541</v>
      </c>
      <c r="I3605" t="s">
        <v>32</v>
      </c>
      <c r="J3605" t="s">
        <v>33</v>
      </c>
      <c r="K3605" s="3">
        <v>4938</v>
      </c>
      <c r="L3605" s="2">
        <v>31</v>
      </c>
      <c r="M3605" s="4">
        <v>11600</v>
      </c>
      <c r="N3605" s="4">
        <v>0</v>
      </c>
      <c r="O3605" s="4">
        <v>11600</v>
      </c>
      <c r="P3605" s="4">
        <v>0</v>
      </c>
      <c r="Q3605" s="4">
        <v>11600</v>
      </c>
      <c r="R3605" s="5">
        <f>Q3605*0.01732</f>
        <v>200.91199999999998</v>
      </c>
      <c r="S3605" s="4">
        <v>0</v>
      </c>
      <c r="T3605">
        <v>0</v>
      </c>
    </row>
    <row r="3606" spans="1:24" x14ac:dyDescent="0.25">
      <c r="A3606">
        <v>2896</v>
      </c>
      <c r="B3606" t="s">
        <v>1539</v>
      </c>
      <c r="D3606">
        <v>307</v>
      </c>
      <c r="E3606" t="s">
        <v>165</v>
      </c>
      <c r="F3606" t="s">
        <v>8510</v>
      </c>
      <c r="G3606" t="s">
        <v>1541</v>
      </c>
      <c r="I3606" t="s">
        <v>32</v>
      </c>
      <c r="J3606" t="s">
        <v>33</v>
      </c>
      <c r="K3606" s="3">
        <v>4938</v>
      </c>
      <c r="L3606" s="2">
        <v>0</v>
      </c>
      <c r="M3606" s="4">
        <v>0</v>
      </c>
      <c r="N3606" s="4">
        <v>19700</v>
      </c>
      <c r="O3606" s="4">
        <v>19700</v>
      </c>
      <c r="P3606" s="4">
        <v>0</v>
      </c>
      <c r="Q3606" s="4">
        <v>19700</v>
      </c>
      <c r="R3606" s="5">
        <f>Q3606*0.01732</f>
        <v>341.20399999999995</v>
      </c>
      <c r="S3606" s="4">
        <v>0</v>
      </c>
      <c r="T3606">
        <v>0</v>
      </c>
    </row>
    <row r="3607" spans="1:24" x14ac:dyDescent="0.25">
      <c r="A3607">
        <v>3966</v>
      </c>
      <c r="B3607" t="s">
        <v>1539</v>
      </c>
      <c r="D3607">
        <v>743</v>
      </c>
      <c r="E3607" t="s">
        <v>165</v>
      </c>
      <c r="F3607" t="s">
        <v>10508</v>
      </c>
      <c r="G3607" t="s">
        <v>1541</v>
      </c>
      <c r="I3607" t="s">
        <v>32</v>
      </c>
      <c r="J3607" t="s">
        <v>33</v>
      </c>
      <c r="K3607" s="3">
        <v>4938</v>
      </c>
      <c r="L3607" s="2">
        <v>160.19999999999999</v>
      </c>
      <c r="M3607" s="4">
        <v>75400</v>
      </c>
      <c r="N3607" s="4">
        <v>11600</v>
      </c>
      <c r="O3607" s="4">
        <v>87000</v>
      </c>
      <c r="P3607" s="4">
        <v>0</v>
      </c>
      <c r="Q3607" s="4">
        <v>87000</v>
      </c>
      <c r="R3607" s="5">
        <f>Q3607*0.01732</f>
        <v>1506.84</v>
      </c>
      <c r="S3607" s="4">
        <v>0</v>
      </c>
      <c r="T3607">
        <v>0</v>
      </c>
    </row>
    <row r="3608" spans="1:24" x14ac:dyDescent="0.25">
      <c r="A3608">
        <v>4172</v>
      </c>
      <c r="B3608" t="s">
        <v>10757</v>
      </c>
      <c r="D3608">
        <v>140</v>
      </c>
      <c r="E3608" t="s">
        <v>4489</v>
      </c>
      <c r="F3608" t="s">
        <v>10758</v>
      </c>
      <c r="G3608" t="s">
        <v>4494</v>
      </c>
      <c r="I3608" t="s">
        <v>32</v>
      </c>
      <c r="J3608" t="s">
        <v>33</v>
      </c>
      <c r="K3608" s="3">
        <v>4938</v>
      </c>
      <c r="L3608" s="2">
        <v>0</v>
      </c>
      <c r="M3608" s="4">
        <v>5000</v>
      </c>
      <c r="N3608" s="4">
        <v>5300</v>
      </c>
      <c r="O3608" s="4">
        <v>10300</v>
      </c>
      <c r="P3608" s="4">
        <v>0</v>
      </c>
      <c r="Q3608" s="4">
        <v>10300</v>
      </c>
      <c r="R3608" s="5">
        <f>Q3608*0.01732</f>
        <v>178.39599999999999</v>
      </c>
      <c r="S3608" s="4">
        <v>0</v>
      </c>
      <c r="T3608">
        <v>0</v>
      </c>
    </row>
    <row r="3609" spans="1:24" x14ac:dyDescent="0.25">
      <c r="A3609">
        <v>3684</v>
      </c>
      <c r="B3609" t="s">
        <v>9998</v>
      </c>
      <c r="C3609" t="s">
        <v>10000</v>
      </c>
      <c r="E3609" t="s">
        <v>6369</v>
      </c>
      <c r="F3609" t="s">
        <v>9999</v>
      </c>
      <c r="G3609" t="s">
        <v>9995</v>
      </c>
      <c r="I3609" t="s">
        <v>9996</v>
      </c>
      <c r="J3609" t="s">
        <v>61</v>
      </c>
      <c r="K3609" s="3">
        <v>2739</v>
      </c>
      <c r="L3609" s="2">
        <v>0.53</v>
      </c>
      <c r="M3609" s="4">
        <v>11600</v>
      </c>
      <c r="N3609" s="4">
        <v>0</v>
      </c>
      <c r="O3609" s="4">
        <v>11600</v>
      </c>
      <c r="P3609" s="4">
        <v>0</v>
      </c>
      <c r="Q3609" s="4">
        <v>11600</v>
      </c>
      <c r="R3609" s="5">
        <f>Q3609*0.01732</f>
        <v>200.91199999999998</v>
      </c>
      <c r="S3609" s="4">
        <v>0</v>
      </c>
      <c r="T3609">
        <v>0</v>
      </c>
    </row>
    <row r="3610" spans="1:24" x14ac:dyDescent="0.25">
      <c r="A3610">
        <v>3683</v>
      </c>
      <c r="B3610" t="s">
        <v>9993</v>
      </c>
      <c r="C3610" t="s">
        <v>9997</v>
      </c>
      <c r="D3610">
        <v>139</v>
      </c>
      <c r="E3610" t="s">
        <v>6369</v>
      </c>
      <c r="F3610" t="s">
        <v>9994</v>
      </c>
      <c r="G3610" t="s">
        <v>9995</v>
      </c>
      <c r="I3610" t="s">
        <v>9996</v>
      </c>
      <c r="J3610" t="s">
        <v>61</v>
      </c>
      <c r="K3610" s="3">
        <v>2739</v>
      </c>
      <c r="L3610" s="2">
        <v>0.54</v>
      </c>
      <c r="M3610" s="4">
        <v>18400</v>
      </c>
      <c r="N3610" s="4">
        <v>57700</v>
      </c>
      <c r="O3610" s="4">
        <v>76100</v>
      </c>
      <c r="P3610" s="4">
        <v>0</v>
      </c>
      <c r="Q3610" s="4">
        <v>76100</v>
      </c>
      <c r="R3610" s="5">
        <f>Q3610*0.01732</f>
        <v>1318.0519999999999</v>
      </c>
      <c r="S3610" s="4">
        <v>1050</v>
      </c>
      <c r="T3610">
        <v>0</v>
      </c>
      <c r="U3610">
        <v>3</v>
      </c>
      <c r="V3610">
        <v>2</v>
      </c>
      <c r="W3610">
        <v>1</v>
      </c>
      <c r="X3610">
        <v>0</v>
      </c>
    </row>
    <row r="3611" spans="1:24" x14ac:dyDescent="0.25">
      <c r="A3611">
        <v>1119</v>
      </c>
      <c r="B3611" t="s">
        <v>3618</v>
      </c>
      <c r="C3611" t="s">
        <v>3621</v>
      </c>
      <c r="D3611">
        <v>260</v>
      </c>
      <c r="E3611" t="s">
        <v>2976</v>
      </c>
      <c r="F3611" t="s">
        <v>3619</v>
      </c>
      <c r="G3611" t="s">
        <v>3620</v>
      </c>
      <c r="I3611" t="s">
        <v>32</v>
      </c>
      <c r="J3611" t="s">
        <v>33</v>
      </c>
      <c r="K3611" s="3">
        <v>4938</v>
      </c>
      <c r="L3611" s="2">
        <v>11.3</v>
      </c>
      <c r="M3611" s="4">
        <v>39200</v>
      </c>
      <c r="N3611" s="4">
        <v>97900</v>
      </c>
      <c r="O3611" s="4">
        <v>137100</v>
      </c>
      <c r="P3611" s="4">
        <v>10000</v>
      </c>
      <c r="Q3611" s="4">
        <v>127100</v>
      </c>
      <c r="R3611" s="5">
        <f>Q3611*0.01732</f>
        <v>2201.3719999999998</v>
      </c>
      <c r="S3611" s="4">
        <v>948</v>
      </c>
      <c r="T3611">
        <v>0</v>
      </c>
      <c r="U3611">
        <v>4</v>
      </c>
      <c r="V3611">
        <v>2</v>
      </c>
      <c r="W3611">
        <v>1</v>
      </c>
      <c r="X3611">
        <v>0</v>
      </c>
    </row>
    <row r="3612" spans="1:24" x14ac:dyDescent="0.25">
      <c r="A3612">
        <v>1763</v>
      </c>
      <c r="B3612" t="s">
        <v>5427</v>
      </c>
      <c r="E3612" t="s">
        <v>165</v>
      </c>
      <c r="F3612" t="s">
        <v>5428</v>
      </c>
      <c r="G3612" t="s">
        <v>5429</v>
      </c>
      <c r="I3612" t="s">
        <v>32</v>
      </c>
      <c r="J3612" t="s">
        <v>33</v>
      </c>
      <c r="K3612" s="3">
        <v>4938</v>
      </c>
      <c r="L3612" s="2">
        <v>56</v>
      </c>
      <c r="M3612" s="4">
        <v>40900</v>
      </c>
      <c r="N3612" s="4">
        <v>0</v>
      </c>
      <c r="O3612" s="4">
        <v>40900</v>
      </c>
      <c r="P3612" s="4">
        <v>0</v>
      </c>
      <c r="Q3612" s="4">
        <v>40900</v>
      </c>
      <c r="R3612" s="5">
        <f>Q3612*0.01732</f>
        <v>708.38799999999992</v>
      </c>
      <c r="S3612" s="4">
        <v>0</v>
      </c>
      <c r="T3612">
        <v>0</v>
      </c>
    </row>
    <row r="3613" spans="1:24" x14ac:dyDescent="0.25">
      <c r="A3613">
        <v>2585</v>
      </c>
      <c r="B3613" t="s">
        <v>7750</v>
      </c>
      <c r="C3613" t="s">
        <v>7753</v>
      </c>
      <c r="D3613">
        <v>491</v>
      </c>
      <c r="E3613" t="s">
        <v>194</v>
      </c>
      <c r="F3613" t="s">
        <v>7751</v>
      </c>
      <c r="G3613" t="s">
        <v>7752</v>
      </c>
      <c r="I3613" t="s">
        <v>32</v>
      </c>
      <c r="J3613" t="s">
        <v>33</v>
      </c>
      <c r="K3613" s="3">
        <v>4938</v>
      </c>
      <c r="L3613" s="2">
        <v>1.53</v>
      </c>
      <c r="M3613" s="4">
        <v>29500</v>
      </c>
      <c r="N3613" s="4">
        <v>114300</v>
      </c>
      <c r="O3613" s="4">
        <v>143800</v>
      </c>
      <c r="P3613" s="4">
        <v>10000</v>
      </c>
      <c r="Q3613" s="4">
        <v>133800</v>
      </c>
      <c r="R3613" s="5">
        <f>Q3613*0.01732</f>
        <v>2317.4159999999997</v>
      </c>
      <c r="S3613" s="4">
        <v>2276</v>
      </c>
      <c r="T3613">
        <v>0</v>
      </c>
      <c r="U3613">
        <v>7</v>
      </c>
      <c r="V3613">
        <v>3</v>
      </c>
      <c r="W3613">
        <v>2</v>
      </c>
      <c r="X3613">
        <v>0</v>
      </c>
    </row>
    <row r="3614" spans="1:24" x14ac:dyDescent="0.25">
      <c r="A3614">
        <v>710</v>
      </c>
      <c r="B3614" t="s">
        <v>2389</v>
      </c>
      <c r="C3614" t="s">
        <v>1539</v>
      </c>
      <c r="E3614" t="s">
        <v>165</v>
      </c>
      <c r="F3614" t="s">
        <v>2390</v>
      </c>
      <c r="G3614" t="s">
        <v>1541</v>
      </c>
      <c r="I3614" t="s">
        <v>32</v>
      </c>
      <c r="J3614" t="s">
        <v>33</v>
      </c>
      <c r="K3614" s="3">
        <v>4938</v>
      </c>
      <c r="L3614" s="2">
        <v>20.12</v>
      </c>
      <c r="M3614" s="4">
        <v>6900</v>
      </c>
      <c r="N3614" s="4">
        <v>0</v>
      </c>
      <c r="O3614" s="4">
        <v>6900</v>
      </c>
      <c r="P3614" s="4">
        <v>0</v>
      </c>
      <c r="Q3614" s="4">
        <v>6900</v>
      </c>
      <c r="R3614" s="5">
        <f>Q3614*0.01732</f>
        <v>119.508</v>
      </c>
      <c r="S3614" s="4">
        <v>0</v>
      </c>
      <c r="T3614">
        <v>0</v>
      </c>
    </row>
    <row r="3615" spans="1:24" x14ac:dyDescent="0.25">
      <c r="A3615">
        <v>1221</v>
      </c>
      <c r="B3615" t="s">
        <v>2389</v>
      </c>
      <c r="C3615" t="s">
        <v>1539</v>
      </c>
      <c r="E3615" t="s">
        <v>165</v>
      </c>
      <c r="F3615" t="s">
        <v>3911</v>
      </c>
      <c r="G3615" t="s">
        <v>1541</v>
      </c>
      <c r="I3615" t="s">
        <v>32</v>
      </c>
      <c r="J3615" t="s">
        <v>33</v>
      </c>
      <c r="K3615" s="3">
        <v>4938</v>
      </c>
      <c r="L3615" s="2">
        <v>8</v>
      </c>
      <c r="M3615" s="4">
        <v>1800</v>
      </c>
      <c r="N3615" s="4">
        <v>0</v>
      </c>
      <c r="O3615" s="4">
        <v>1800</v>
      </c>
      <c r="P3615" s="4">
        <v>0</v>
      </c>
      <c r="Q3615" s="4">
        <v>1800</v>
      </c>
      <c r="R3615" s="5">
        <f>Q3615*0.01732</f>
        <v>31.175999999999998</v>
      </c>
      <c r="S3615" s="4">
        <v>0</v>
      </c>
      <c r="T3615">
        <v>1999</v>
      </c>
    </row>
    <row r="3616" spans="1:24" x14ac:dyDescent="0.25">
      <c r="A3616">
        <v>2247</v>
      </c>
      <c r="B3616" t="s">
        <v>2389</v>
      </c>
      <c r="E3616" t="s">
        <v>29</v>
      </c>
      <c r="F3616" t="s">
        <v>6805</v>
      </c>
      <c r="G3616" t="s">
        <v>1541</v>
      </c>
      <c r="I3616" t="s">
        <v>32</v>
      </c>
      <c r="J3616" t="s">
        <v>33</v>
      </c>
      <c r="K3616" s="3">
        <v>4938</v>
      </c>
      <c r="L3616" s="2">
        <v>28.96</v>
      </c>
      <c r="M3616" s="4">
        <v>24500</v>
      </c>
      <c r="N3616" s="4">
        <v>0</v>
      </c>
      <c r="O3616" s="4">
        <v>24500</v>
      </c>
      <c r="P3616" s="4">
        <v>0</v>
      </c>
      <c r="Q3616" s="4">
        <v>24500</v>
      </c>
      <c r="R3616" s="5">
        <f>Q3616*0.01732</f>
        <v>424.34</v>
      </c>
      <c r="S3616" s="4">
        <v>0</v>
      </c>
      <c r="T3616">
        <v>0</v>
      </c>
    </row>
    <row r="3617" spans="1:24" x14ac:dyDescent="0.25">
      <c r="A3617">
        <v>2621</v>
      </c>
      <c r="B3617" t="s">
        <v>2389</v>
      </c>
      <c r="E3617" t="s">
        <v>165</v>
      </c>
      <c r="F3617" t="s">
        <v>7867</v>
      </c>
      <c r="G3617" t="s">
        <v>1541</v>
      </c>
      <c r="I3617" t="s">
        <v>32</v>
      </c>
      <c r="J3617" t="s">
        <v>33</v>
      </c>
      <c r="K3617" s="3">
        <v>4938</v>
      </c>
      <c r="L3617" s="2">
        <v>46</v>
      </c>
      <c r="M3617" s="4">
        <v>10600</v>
      </c>
      <c r="N3617" s="4">
        <v>0</v>
      </c>
      <c r="O3617" s="4">
        <v>10600</v>
      </c>
      <c r="P3617" s="4">
        <v>0</v>
      </c>
      <c r="Q3617" s="4">
        <v>10600</v>
      </c>
      <c r="R3617" s="5">
        <f>Q3617*0.01732</f>
        <v>183.59199999999998</v>
      </c>
      <c r="S3617" s="4">
        <v>0</v>
      </c>
      <c r="T3617">
        <v>1980</v>
      </c>
    </row>
    <row r="3618" spans="1:24" x14ac:dyDescent="0.25">
      <c r="A3618">
        <v>2622</v>
      </c>
      <c r="B3618" t="s">
        <v>2389</v>
      </c>
      <c r="E3618" t="s">
        <v>165</v>
      </c>
      <c r="F3618" t="s">
        <v>7868</v>
      </c>
      <c r="G3618" t="s">
        <v>1541</v>
      </c>
      <c r="I3618" t="s">
        <v>32</v>
      </c>
      <c r="J3618" t="s">
        <v>33</v>
      </c>
      <c r="K3618" s="3">
        <v>4938</v>
      </c>
      <c r="L3618" s="2">
        <v>220</v>
      </c>
      <c r="M3618" s="4">
        <v>50700</v>
      </c>
      <c r="N3618" s="4">
        <v>0</v>
      </c>
      <c r="O3618" s="4">
        <v>50700</v>
      </c>
      <c r="P3618" s="4">
        <v>0</v>
      </c>
      <c r="Q3618" s="4">
        <v>50700</v>
      </c>
      <c r="R3618" s="5">
        <f>Q3618*0.01732</f>
        <v>878.12399999999991</v>
      </c>
      <c r="S3618" s="4">
        <v>0</v>
      </c>
      <c r="T3618">
        <v>1980</v>
      </c>
    </row>
    <row r="3619" spans="1:24" x14ac:dyDescent="0.25">
      <c r="A3619">
        <v>2623</v>
      </c>
      <c r="B3619" t="s">
        <v>2389</v>
      </c>
      <c r="D3619">
        <v>561</v>
      </c>
      <c r="E3619" t="s">
        <v>165</v>
      </c>
      <c r="F3619" t="s">
        <v>7869</v>
      </c>
      <c r="G3619" t="s">
        <v>1541</v>
      </c>
      <c r="I3619" t="s">
        <v>32</v>
      </c>
      <c r="J3619" t="s">
        <v>33</v>
      </c>
      <c r="K3619" s="3">
        <v>4938</v>
      </c>
      <c r="L3619" s="2">
        <v>65.260000000000005</v>
      </c>
      <c r="M3619" s="4">
        <v>54400</v>
      </c>
      <c r="N3619" s="4">
        <v>4900</v>
      </c>
      <c r="O3619" s="4">
        <v>59300</v>
      </c>
      <c r="P3619" s="4">
        <v>0</v>
      </c>
      <c r="Q3619" s="4">
        <v>59300</v>
      </c>
      <c r="R3619" s="5">
        <f>Q3619*0.01732</f>
        <v>1027.076</v>
      </c>
      <c r="S3619" s="4">
        <v>0</v>
      </c>
      <c r="T3619">
        <v>0</v>
      </c>
    </row>
    <row r="3620" spans="1:24" x14ac:dyDescent="0.25">
      <c r="A3620">
        <v>2624</v>
      </c>
      <c r="B3620" t="s">
        <v>2389</v>
      </c>
      <c r="D3620">
        <v>560</v>
      </c>
      <c r="E3620" t="s">
        <v>165</v>
      </c>
      <c r="F3620" t="s">
        <v>7870</v>
      </c>
      <c r="G3620" t="s">
        <v>1541</v>
      </c>
      <c r="I3620" t="s">
        <v>32</v>
      </c>
      <c r="J3620" t="s">
        <v>33</v>
      </c>
      <c r="K3620" s="3">
        <v>4938</v>
      </c>
      <c r="L3620" s="2">
        <v>182</v>
      </c>
      <c r="M3620" s="4">
        <v>76900</v>
      </c>
      <c r="N3620" s="4">
        <v>303200</v>
      </c>
      <c r="O3620" s="4">
        <v>380100</v>
      </c>
      <c r="P3620" s="4">
        <v>10000</v>
      </c>
      <c r="Q3620" s="4">
        <v>370100</v>
      </c>
      <c r="R3620" s="5">
        <f>Q3620*0.01732</f>
        <v>6410.1319999999996</v>
      </c>
      <c r="S3620" s="4">
        <v>2016</v>
      </c>
      <c r="T3620">
        <v>1980</v>
      </c>
      <c r="U3620">
        <v>7</v>
      </c>
      <c r="V3620">
        <v>3</v>
      </c>
      <c r="W3620">
        <v>2</v>
      </c>
      <c r="X3620">
        <v>0</v>
      </c>
    </row>
    <row r="3621" spans="1:24" x14ac:dyDescent="0.25">
      <c r="A3621">
        <v>2626</v>
      </c>
      <c r="B3621" t="s">
        <v>2389</v>
      </c>
      <c r="E3621" t="s">
        <v>165</v>
      </c>
      <c r="F3621" t="s">
        <v>7876</v>
      </c>
      <c r="G3621" t="s">
        <v>1541</v>
      </c>
      <c r="I3621" t="s">
        <v>32</v>
      </c>
      <c r="J3621" t="s">
        <v>33</v>
      </c>
      <c r="K3621" s="3">
        <v>4938</v>
      </c>
      <c r="L3621" s="2">
        <v>48.48</v>
      </c>
      <c r="M3621" s="4">
        <v>16600</v>
      </c>
      <c r="N3621" s="4">
        <v>0</v>
      </c>
      <c r="O3621" s="4">
        <v>16600</v>
      </c>
      <c r="P3621" s="4">
        <v>0</v>
      </c>
      <c r="Q3621" s="4">
        <v>16600</v>
      </c>
      <c r="R3621" s="5">
        <f>Q3621*0.01732</f>
        <v>287.512</v>
      </c>
      <c r="S3621" s="4">
        <v>0</v>
      </c>
      <c r="T3621">
        <v>0</v>
      </c>
    </row>
    <row r="3622" spans="1:24" x14ac:dyDescent="0.25">
      <c r="A3622">
        <v>2629</v>
      </c>
      <c r="B3622" t="s">
        <v>2389</v>
      </c>
      <c r="E3622" t="s">
        <v>165</v>
      </c>
      <c r="F3622" t="s">
        <v>7883</v>
      </c>
      <c r="G3622" t="s">
        <v>1541</v>
      </c>
      <c r="I3622" t="s">
        <v>32</v>
      </c>
      <c r="J3622" t="s">
        <v>33</v>
      </c>
      <c r="K3622" s="3">
        <v>4938</v>
      </c>
      <c r="L3622" s="2">
        <v>30.6</v>
      </c>
      <c r="M3622" s="4">
        <v>9000</v>
      </c>
      <c r="N3622" s="4">
        <v>0</v>
      </c>
      <c r="O3622" s="4">
        <v>9000</v>
      </c>
      <c r="P3622" s="4">
        <v>0</v>
      </c>
      <c r="Q3622" s="4">
        <v>9000</v>
      </c>
      <c r="R3622" s="5">
        <f>Q3622*0.01732</f>
        <v>155.88</v>
      </c>
      <c r="S3622" s="4">
        <v>0</v>
      </c>
      <c r="T3622">
        <v>0</v>
      </c>
    </row>
    <row r="3623" spans="1:24" x14ac:dyDescent="0.25">
      <c r="A3623">
        <v>2630</v>
      </c>
      <c r="B3623" t="s">
        <v>2389</v>
      </c>
      <c r="E3623" t="s">
        <v>165</v>
      </c>
      <c r="F3623" t="s">
        <v>7884</v>
      </c>
      <c r="G3623" t="s">
        <v>1541</v>
      </c>
      <c r="I3623" t="s">
        <v>32</v>
      </c>
      <c r="J3623" t="s">
        <v>33</v>
      </c>
      <c r="K3623" s="3">
        <v>4938</v>
      </c>
      <c r="L3623" s="2">
        <v>1</v>
      </c>
      <c r="M3623" s="4">
        <v>19000</v>
      </c>
      <c r="N3623" s="4">
        <v>0</v>
      </c>
      <c r="O3623" s="4">
        <v>19000</v>
      </c>
      <c r="P3623" s="4">
        <v>0</v>
      </c>
      <c r="Q3623" s="4">
        <v>19000</v>
      </c>
      <c r="R3623" s="5">
        <f>Q3623*0.01732</f>
        <v>329.08</v>
      </c>
      <c r="S3623" s="4">
        <v>0</v>
      </c>
      <c r="T3623">
        <v>0</v>
      </c>
    </row>
    <row r="3624" spans="1:24" x14ac:dyDescent="0.25">
      <c r="A3624">
        <v>2638</v>
      </c>
      <c r="B3624" t="s">
        <v>2389</v>
      </c>
      <c r="E3624" t="s">
        <v>165</v>
      </c>
      <c r="F3624" t="s">
        <v>7906</v>
      </c>
      <c r="G3624" t="s">
        <v>1541</v>
      </c>
      <c r="I3624" t="s">
        <v>32</v>
      </c>
      <c r="J3624" t="s">
        <v>33</v>
      </c>
      <c r="K3624" s="3">
        <v>4938</v>
      </c>
      <c r="L3624" s="2">
        <v>2.7</v>
      </c>
      <c r="M3624" s="4">
        <v>800</v>
      </c>
      <c r="N3624" s="4">
        <v>0</v>
      </c>
      <c r="O3624" s="4">
        <v>800</v>
      </c>
      <c r="P3624" s="4">
        <v>0</v>
      </c>
      <c r="Q3624" s="4">
        <v>800</v>
      </c>
      <c r="R3624" s="5">
        <f>Q3624*0.01732</f>
        <v>13.855999999999998</v>
      </c>
      <c r="S3624" s="4">
        <v>0</v>
      </c>
      <c r="T3624">
        <v>0</v>
      </c>
    </row>
    <row r="3625" spans="1:24" x14ac:dyDescent="0.25">
      <c r="A3625">
        <v>2639</v>
      </c>
      <c r="B3625" t="s">
        <v>2389</v>
      </c>
      <c r="E3625" t="s">
        <v>165</v>
      </c>
      <c r="F3625" t="s">
        <v>7907</v>
      </c>
      <c r="G3625" t="s">
        <v>1541</v>
      </c>
      <c r="I3625" t="s">
        <v>32</v>
      </c>
      <c r="J3625" t="s">
        <v>33</v>
      </c>
      <c r="K3625" s="3">
        <v>4938</v>
      </c>
      <c r="L3625" s="2">
        <v>7.45</v>
      </c>
      <c r="M3625" s="4">
        <v>2200</v>
      </c>
      <c r="N3625" s="4">
        <v>0</v>
      </c>
      <c r="O3625" s="4">
        <v>2200</v>
      </c>
      <c r="P3625" s="4">
        <v>0</v>
      </c>
      <c r="Q3625" s="4">
        <v>2200</v>
      </c>
      <c r="R3625" s="5">
        <f>Q3625*0.01732</f>
        <v>38.103999999999999</v>
      </c>
      <c r="S3625" s="4">
        <v>0</v>
      </c>
      <c r="T3625">
        <v>0</v>
      </c>
    </row>
    <row r="3626" spans="1:24" x14ac:dyDescent="0.25">
      <c r="A3626">
        <v>2644</v>
      </c>
      <c r="B3626" t="s">
        <v>2389</v>
      </c>
      <c r="E3626" t="s">
        <v>165</v>
      </c>
      <c r="F3626" t="s">
        <v>7919</v>
      </c>
      <c r="G3626" t="s">
        <v>1541</v>
      </c>
      <c r="I3626" t="s">
        <v>32</v>
      </c>
      <c r="J3626" t="s">
        <v>33</v>
      </c>
      <c r="K3626" s="3">
        <v>4938</v>
      </c>
      <c r="L3626" s="2">
        <v>0.31</v>
      </c>
      <c r="M3626" s="4">
        <v>600</v>
      </c>
      <c r="N3626" s="4">
        <v>0</v>
      </c>
      <c r="O3626" s="4">
        <v>600</v>
      </c>
      <c r="P3626" s="4">
        <v>0</v>
      </c>
      <c r="Q3626" s="4">
        <v>600</v>
      </c>
      <c r="R3626" s="5">
        <f>Q3626*0.01732</f>
        <v>10.391999999999999</v>
      </c>
      <c r="S3626" s="4">
        <v>0</v>
      </c>
      <c r="T3626">
        <v>0</v>
      </c>
    </row>
    <row r="3627" spans="1:24" x14ac:dyDescent="0.25">
      <c r="A3627">
        <v>2645</v>
      </c>
      <c r="B3627" t="s">
        <v>2389</v>
      </c>
      <c r="D3627">
        <v>584</v>
      </c>
      <c r="E3627" t="s">
        <v>165</v>
      </c>
      <c r="F3627" t="s">
        <v>7920</v>
      </c>
      <c r="G3627" t="s">
        <v>1541</v>
      </c>
      <c r="I3627" t="s">
        <v>32</v>
      </c>
      <c r="J3627" t="s">
        <v>33</v>
      </c>
      <c r="K3627" s="3">
        <v>4938</v>
      </c>
      <c r="L3627" s="2">
        <v>75</v>
      </c>
      <c r="M3627" s="4">
        <v>51000</v>
      </c>
      <c r="N3627" s="4">
        <v>80400</v>
      </c>
      <c r="O3627" s="4">
        <v>131400</v>
      </c>
      <c r="P3627" s="4">
        <v>0</v>
      </c>
      <c r="Q3627" s="4">
        <v>131400</v>
      </c>
      <c r="R3627" s="5">
        <f>Q3627*0.01732</f>
        <v>2275.848</v>
      </c>
      <c r="S3627" s="4">
        <v>2366</v>
      </c>
      <c r="T3627">
        <v>1999</v>
      </c>
      <c r="U3627">
        <v>0</v>
      </c>
      <c r="V3627">
        <v>0</v>
      </c>
      <c r="W3627">
        <v>0</v>
      </c>
      <c r="X3627">
        <v>1</v>
      </c>
    </row>
    <row r="3628" spans="1:24" x14ac:dyDescent="0.25">
      <c r="A3628">
        <v>2646</v>
      </c>
      <c r="B3628" t="s">
        <v>2389</v>
      </c>
      <c r="E3628" t="s">
        <v>590</v>
      </c>
      <c r="F3628" t="s">
        <v>7921</v>
      </c>
      <c r="G3628" t="s">
        <v>1541</v>
      </c>
      <c r="I3628" t="s">
        <v>32</v>
      </c>
      <c r="J3628" t="s">
        <v>33</v>
      </c>
      <c r="K3628" s="3">
        <v>4938</v>
      </c>
      <c r="L3628" s="2">
        <v>16.95</v>
      </c>
      <c r="M3628" s="4">
        <v>29300</v>
      </c>
      <c r="N3628" s="4">
        <v>0</v>
      </c>
      <c r="O3628" s="4">
        <v>29300</v>
      </c>
      <c r="P3628" s="4">
        <v>0</v>
      </c>
      <c r="Q3628" s="4">
        <v>29300</v>
      </c>
      <c r="R3628" s="5">
        <f>Q3628*0.01732</f>
        <v>507.47599999999994</v>
      </c>
      <c r="S3628" s="4">
        <v>0</v>
      </c>
      <c r="T3628">
        <v>0</v>
      </c>
    </row>
    <row r="3629" spans="1:24" x14ac:dyDescent="0.25">
      <c r="A3629">
        <v>3311</v>
      </c>
      <c r="B3629" t="s">
        <v>2389</v>
      </c>
      <c r="E3629" t="s">
        <v>29</v>
      </c>
      <c r="F3629" t="s">
        <v>9303</v>
      </c>
      <c r="G3629" t="s">
        <v>1541</v>
      </c>
      <c r="I3629" t="s">
        <v>32</v>
      </c>
      <c r="J3629" t="s">
        <v>33</v>
      </c>
      <c r="K3629" s="3">
        <v>4938</v>
      </c>
      <c r="L3629" s="2">
        <v>7.47</v>
      </c>
      <c r="M3629" s="4">
        <v>37700</v>
      </c>
      <c r="N3629" s="4">
        <v>0</v>
      </c>
      <c r="O3629" s="4">
        <v>37700</v>
      </c>
      <c r="P3629" s="4">
        <v>0</v>
      </c>
      <c r="Q3629" s="4">
        <v>37700</v>
      </c>
      <c r="R3629" s="5">
        <f>Q3629*0.01732</f>
        <v>652.96399999999994</v>
      </c>
      <c r="S3629" s="4">
        <v>0</v>
      </c>
      <c r="T3629">
        <v>0</v>
      </c>
    </row>
    <row r="3630" spans="1:24" x14ac:dyDescent="0.25">
      <c r="A3630">
        <v>3573</v>
      </c>
      <c r="B3630" t="s">
        <v>9730</v>
      </c>
      <c r="D3630">
        <v>213</v>
      </c>
      <c r="E3630" t="s">
        <v>9731</v>
      </c>
      <c r="F3630" t="s">
        <v>9732</v>
      </c>
      <c r="G3630" t="s">
        <v>9733</v>
      </c>
      <c r="I3630" t="s">
        <v>32</v>
      </c>
      <c r="J3630" t="s">
        <v>33</v>
      </c>
      <c r="K3630" s="3">
        <v>4938</v>
      </c>
      <c r="L3630" s="2">
        <v>0</v>
      </c>
      <c r="M3630" s="4">
        <v>15000</v>
      </c>
      <c r="N3630" s="4">
        <v>83100</v>
      </c>
      <c r="O3630" s="4">
        <v>98100</v>
      </c>
      <c r="P3630" s="4">
        <v>10000</v>
      </c>
      <c r="Q3630" s="4">
        <v>88100</v>
      </c>
      <c r="R3630" s="5">
        <f>Q3630*0.01732</f>
        <v>1525.8919999999998</v>
      </c>
      <c r="S3630" s="4">
        <v>1040</v>
      </c>
      <c r="T3630">
        <v>0</v>
      </c>
      <c r="U3630">
        <v>5</v>
      </c>
      <c r="V3630">
        <v>2</v>
      </c>
      <c r="W3630">
        <v>1</v>
      </c>
      <c r="X3630">
        <v>0</v>
      </c>
    </row>
    <row r="3631" spans="1:24" x14ac:dyDescent="0.25">
      <c r="A3631">
        <v>392</v>
      </c>
      <c r="B3631" t="s">
        <v>1378</v>
      </c>
      <c r="D3631">
        <v>237</v>
      </c>
      <c r="E3631" t="s">
        <v>1360</v>
      </c>
      <c r="F3631" t="s">
        <v>1379</v>
      </c>
      <c r="G3631" t="s">
        <v>1380</v>
      </c>
      <c r="I3631" t="s">
        <v>32</v>
      </c>
      <c r="J3631" t="s">
        <v>33</v>
      </c>
      <c r="K3631" s="3">
        <v>4938</v>
      </c>
      <c r="L3631" s="2">
        <v>4.0999999999999996</v>
      </c>
      <c r="M3631" s="4">
        <v>30800</v>
      </c>
      <c r="N3631" s="4">
        <v>112800</v>
      </c>
      <c r="O3631" s="4">
        <v>143600</v>
      </c>
      <c r="P3631" s="4">
        <v>10000</v>
      </c>
      <c r="Q3631" s="4">
        <v>133600</v>
      </c>
      <c r="R3631" s="5">
        <f>Q3631*0.01732</f>
        <v>2313.9519999999998</v>
      </c>
      <c r="S3631" s="4">
        <v>1033</v>
      </c>
      <c r="T3631">
        <v>0</v>
      </c>
      <c r="U3631">
        <v>6</v>
      </c>
      <c r="V3631">
        <v>3</v>
      </c>
      <c r="W3631">
        <v>1</v>
      </c>
      <c r="X3631">
        <v>1</v>
      </c>
    </row>
    <row r="3632" spans="1:24" x14ac:dyDescent="0.25">
      <c r="A3632">
        <v>347</v>
      </c>
      <c r="B3632" t="s">
        <v>1246</v>
      </c>
      <c r="D3632">
        <v>109</v>
      </c>
      <c r="E3632" t="s">
        <v>1243</v>
      </c>
      <c r="F3632" t="s">
        <v>1247</v>
      </c>
      <c r="G3632" t="s">
        <v>1248</v>
      </c>
      <c r="I3632" t="s">
        <v>1249</v>
      </c>
      <c r="J3632" t="s">
        <v>677</v>
      </c>
      <c r="K3632" s="3">
        <v>2837</v>
      </c>
      <c r="L3632" s="2">
        <v>1.3</v>
      </c>
      <c r="M3632" s="4">
        <v>17400</v>
      </c>
      <c r="N3632" s="4">
        <v>1500</v>
      </c>
      <c r="O3632" s="4">
        <v>18900</v>
      </c>
      <c r="P3632" s="4">
        <v>0</v>
      </c>
      <c r="Q3632" s="4">
        <v>18900</v>
      </c>
      <c r="R3632" s="5">
        <f>Q3632*0.01732</f>
        <v>327.34799999999996</v>
      </c>
      <c r="S3632" s="4">
        <v>0</v>
      </c>
      <c r="T3632">
        <v>0</v>
      </c>
    </row>
    <row r="3633" spans="1:24" x14ac:dyDescent="0.25">
      <c r="A3633">
        <v>3008</v>
      </c>
      <c r="B3633" t="s">
        <v>8748</v>
      </c>
      <c r="C3633" t="s">
        <v>8751</v>
      </c>
      <c r="D3633">
        <v>171</v>
      </c>
      <c r="E3633" t="s">
        <v>1158</v>
      </c>
      <c r="F3633" t="s">
        <v>8749</v>
      </c>
      <c r="G3633" t="s">
        <v>8750</v>
      </c>
      <c r="I3633" t="s">
        <v>32</v>
      </c>
      <c r="J3633" t="s">
        <v>33</v>
      </c>
      <c r="K3633" s="3">
        <v>4938</v>
      </c>
      <c r="L3633" s="2">
        <v>2.04</v>
      </c>
      <c r="M3633" s="4">
        <v>17200</v>
      </c>
      <c r="N3633" s="4">
        <v>27500</v>
      </c>
      <c r="O3633" s="4">
        <v>44700</v>
      </c>
      <c r="P3633" s="4">
        <v>0</v>
      </c>
      <c r="Q3633" s="4">
        <v>44700</v>
      </c>
      <c r="R3633" s="5">
        <f>Q3633*0.01732</f>
        <v>774.20399999999995</v>
      </c>
      <c r="S3633" s="4">
        <v>0</v>
      </c>
      <c r="T3633">
        <v>0</v>
      </c>
    </row>
    <row r="3634" spans="1:24" x14ac:dyDescent="0.25">
      <c r="A3634">
        <v>3059</v>
      </c>
      <c r="B3634" t="s">
        <v>8748</v>
      </c>
      <c r="C3634" t="s">
        <v>8839</v>
      </c>
      <c r="D3634">
        <v>174</v>
      </c>
      <c r="E3634" t="s">
        <v>1158</v>
      </c>
      <c r="F3634" t="s">
        <v>8838</v>
      </c>
      <c r="G3634" t="s">
        <v>8750</v>
      </c>
      <c r="I3634" t="s">
        <v>32</v>
      </c>
      <c r="J3634" t="s">
        <v>33</v>
      </c>
      <c r="K3634" s="3">
        <v>4938</v>
      </c>
      <c r="L3634" s="2">
        <v>10.64</v>
      </c>
      <c r="M3634" s="4">
        <v>36300</v>
      </c>
      <c r="N3634" s="4">
        <v>277200</v>
      </c>
      <c r="O3634" s="4">
        <v>313500</v>
      </c>
      <c r="P3634" s="4">
        <v>10000</v>
      </c>
      <c r="Q3634" s="4">
        <v>303500</v>
      </c>
      <c r="R3634" s="5">
        <f>Q3634*0.01732</f>
        <v>5256.62</v>
      </c>
      <c r="S3634" s="4">
        <v>2689</v>
      </c>
      <c r="T3634">
        <v>0</v>
      </c>
      <c r="U3634">
        <v>8</v>
      </c>
      <c r="V3634">
        <v>3</v>
      </c>
      <c r="W3634">
        <v>2</v>
      </c>
      <c r="X3634">
        <v>1</v>
      </c>
    </row>
    <row r="3635" spans="1:24" x14ac:dyDescent="0.25">
      <c r="A3635">
        <v>3060</v>
      </c>
      <c r="B3635" t="s">
        <v>8748</v>
      </c>
      <c r="C3635" t="s">
        <v>8839</v>
      </c>
      <c r="E3635" t="s">
        <v>1158</v>
      </c>
      <c r="F3635" t="s">
        <v>8840</v>
      </c>
      <c r="G3635" t="s">
        <v>8750</v>
      </c>
      <c r="I3635" t="s">
        <v>32</v>
      </c>
      <c r="J3635" t="s">
        <v>33</v>
      </c>
      <c r="K3635" s="3">
        <v>4938</v>
      </c>
      <c r="L3635" s="2">
        <v>2.0499999999999998</v>
      </c>
      <c r="M3635" s="4">
        <v>17200</v>
      </c>
      <c r="N3635" s="4">
        <v>0</v>
      </c>
      <c r="O3635" s="4">
        <v>17200</v>
      </c>
      <c r="P3635" s="4">
        <v>0</v>
      </c>
      <c r="Q3635" s="4">
        <v>17200</v>
      </c>
      <c r="R3635" s="5">
        <f>Q3635*0.01732</f>
        <v>297.904</v>
      </c>
      <c r="S3635" s="4">
        <v>0</v>
      </c>
      <c r="T3635">
        <v>0</v>
      </c>
    </row>
    <row r="3636" spans="1:24" x14ac:dyDescent="0.25">
      <c r="A3636">
        <v>837</v>
      </c>
      <c r="B3636" t="s">
        <v>2770</v>
      </c>
      <c r="C3636" t="s">
        <v>2773</v>
      </c>
      <c r="D3636">
        <v>360</v>
      </c>
      <c r="E3636" t="s">
        <v>194</v>
      </c>
      <c r="F3636" t="s">
        <v>2771</v>
      </c>
      <c r="G3636" t="s">
        <v>2772</v>
      </c>
      <c r="I3636" t="s">
        <v>32</v>
      </c>
      <c r="J3636" t="s">
        <v>33</v>
      </c>
      <c r="K3636" s="3">
        <v>4938</v>
      </c>
      <c r="L3636" s="2">
        <v>0.24</v>
      </c>
      <c r="M3636" s="4">
        <v>17500</v>
      </c>
      <c r="N3636" s="4">
        <v>41500</v>
      </c>
      <c r="O3636" s="4">
        <v>59000</v>
      </c>
      <c r="P3636" s="4">
        <v>10000</v>
      </c>
      <c r="Q3636" s="4">
        <v>49000</v>
      </c>
      <c r="R3636" s="5">
        <f>Q3636*0.01732</f>
        <v>848.68</v>
      </c>
      <c r="S3636" s="4">
        <v>1240</v>
      </c>
      <c r="T3636">
        <v>0</v>
      </c>
      <c r="U3636">
        <v>6</v>
      </c>
      <c r="V3636">
        <v>3</v>
      </c>
      <c r="W3636">
        <v>1</v>
      </c>
      <c r="X3636">
        <v>0</v>
      </c>
    </row>
    <row r="3637" spans="1:24" x14ac:dyDescent="0.25">
      <c r="A3637">
        <v>69</v>
      </c>
      <c r="B3637" t="s">
        <v>304</v>
      </c>
      <c r="E3637" t="s">
        <v>305</v>
      </c>
      <c r="F3637" t="s">
        <v>306</v>
      </c>
      <c r="G3637" t="s">
        <v>307</v>
      </c>
      <c r="I3637" t="s">
        <v>32</v>
      </c>
      <c r="J3637" t="s">
        <v>33</v>
      </c>
      <c r="K3637" s="3">
        <v>4938</v>
      </c>
      <c r="L3637" s="2">
        <v>0.66</v>
      </c>
      <c r="M3637" s="4">
        <v>9700</v>
      </c>
      <c r="N3637" s="4">
        <v>0</v>
      </c>
      <c r="O3637" s="4">
        <v>9700</v>
      </c>
      <c r="P3637" s="4">
        <v>0</v>
      </c>
      <c r="Q3637" s="4">
        <v>9700</v>
      </c>
      <c r="R3637" s="5">
        <f>Q3637*0.01732</f>
        <v>168.00399999999999</v>
      </c>
      <c r="S3637" s="4">
        <v>0</v>
      </c>
      <c r="T3637">
        <v>0</v>
      </c>
    </row>
    <row r="3638" spans="1:24" x14ac:dyDescent="0.25">
      <c r="A3638">
        <v>2648</v>
      </c>
      <c r="B3638" t="s">
        <v>7924</v>
      </c>
      <c r="D3638">
        <v>122</v>
      </c>
      <c r="E3638" t="s">
        <v>305</v>
      </c>
      <c r="F3638" t="s">
        <v>7925</v>
      </c>
      <c r="G3638" t="s">
        <v>307</v>
      </c>
      <c r="I3638" t="s">
        <v>32</v>
      </c>
      <c r="J3638" t="s">
        <v>33</v>
      </c>
      <c r="K3638" s="3">
        <v>4938</v>
      </c>
      <c r="L3638" s="2">
        <v>67.39</v>
      </c>
      <c r="M3638" s="4">
        <v>60600</v>
      </c>
      <c r="N3638" s="4">
        <v>105800</v>
      </c>
      <c r="O3638" s="4">
        <v>166400</v>
      </c>
      <c r="P3638" s="4">
        <v>10000</v>
      </c>
      <c r="Q3638" s="4">
        <v>156400</v>
      </c>
      <c r="R3638" s="5">
        <f>Q3638*0.01732</f>
        <v>2708.848</v>
      </c>
      <c r="S3638" s="4">
        <v>1120</v>
      </c>
      <c r="T3638">
        <v>0</v>
      </c>
      <c r="U3638">
        <v>0</v>
      </c>
      <c r="V3638">
        <v>0</v>
      </c>
      <c r="W3638">
        <v>1</v>
      </c>
      <c r="X3638">
        <v>0</v>
      </c>
    </row>
    <row r="3639" spans="1:24" x14ac:dyDescent="0.25">
      <c r="A3639">
        <v>258</v>
      </c>
      <c r="B3639" t="s">
        <v>968</v>
      </c>
      <c r="C3639" t="s">
        <v>973</v>
      </c>
      <c r="D3639">
        <v>132</v>
      </c>
      <c r="E3639" t="s">
        <v>969</v>
      </c>
      <c r="F3639" t="s">
        <v>970</v>
      </c>
      <c r="H3639" t="s">
        <v>971</v>
      </c>
      <c r="I3639" t="s">
        <v>972</v>
      </c>
      <c r="J3639" t="s">
        <v>33</v>
      </c>
      <c r="K3639" s="3">
        <v>4330</v>
      </c>
      <c r="L3639" s="2">
        <v>2.72</v>
      </c>
      <c r="M3639" s="4">
        <v>25900</v>
      </c>
      <c r="N3639" s="4">
        <v>41100</v>
      </c>
      <c r="O3639" s="4">
        <v>67000</v>
      </c>
      <c r="P3639" s="4">
        <v>0</v>
      </c>
      <c r="Q3639" s="4">
        <v>67000</v>
      </c>
      <c r="R3639" s="5">
        <f>Q3639*0.01732</f>
        <v>1160.4399999999998</v>
      </c>
      <c r="S3639" s="4">
        <v>890</v>
      </c>
      <c r="T3639">
        <v>0</v>
      </c>
      <c r="U3639">
        <v>7</v>
      </c>
      <c r="V3639">
        <v>3</v>
      </c>
      <c r="W3639">
        <v>1</v>
      </c>
      <c r="X3639">
        <v>0</v>
      </c>
    </row>
    <row r="3640" spans="1:24" x14ac:dyDescent="0.25">
      <c r="A3640">
        <v>3657</v>
      </c>
      <c r="B3640" t="s">
        <v>9915</v>
      </c>
      <c r="D3640">
        <v>115</v>
      </c>
      <c r="E3640" t="s">
        <v>9089</v>
      </c>
      <c r="F3640" t="s">
        <v>9916</v>
      </c>
      <c r="G3640" t="s">
        <v>9091</v>
      </c>
      <c r="H3640" t="s">
        <v>9917</v>
      </c>
      <c r="I3640" t="s">
        <v>4555</v>
      </c>
      <c r="J3640" t="s">
        <v>33</v>
      </c>
      <c r="K3640" s="3">
        <v>4281</v>
      </c>
      <c r="L3640" s="2">
        <v>0.6</v>
      </c>
      <c r="M3640" s="4">
        <v>21400</v>
      </c>
      <c r="N3640" s="4">
        <v>90100</v>
      </c>
      <c r="O3640" s="4">
        <v>111500</v>
      </c>
      <c r="P3640" s="4">
        <v>0</v>
      </c>
      <c r="Q3640" s="4">
        <v>111500</v>
      </c>
      <c r="R3640" s="5">
        <f>Q3640*0.01732</f>
        <v>1931.1799999999998</v>
      </c>
      <c r="S3640" s="4">
        <v>936</v>
      </c>
      <c r="T3640">
        <v>0</v>
      </c>
      <c r="U3640">
        <v>4</v>
      </c>
      <c r="V3640">
        <v>2</v>
      </c>
      <c r="W3640">
        <v>1</v>
      </c>
      <c r="X3640">
        <v>0</v>
      </c>
    </row>
    <row r="3641" spans="1:24" x14ac:dyDescent="0.25">
      <c r="A3641">
        <v>1213</v>
      </c>
      <c r="B3641" t="s">
        <v>3889</v>
      </c>
      <c r="C3641" t="s">
        <v>3892</v>
      </c>
      <c r="E3641" t="s">
        <v>700</v>
      </c>
      <c r="F3641" t="s">
        <v>3890</v>
      </c>
      <c r="G3641" t="s">
        <v>3891</v>
      </c>
      <c r="I3641" t="s">
        <v>1459</v>
      </c>
      <c r="J3641" t="s">
        <v>33</v>
      </c>
      <c r="K3641" s="3">
        <v>4984</v>
      </c>
      <c r="L3641" s="2">
        <v>15</v>
      </c>
      <c r="M3641" s="4">
        <v>3500</v>
      </c>
      <c r="N3641" s="4">
        <v>0</v>
      </c>
      <c r="O3641" s="4">
        <v>3500</v>
      </c>
      <c r="P3641" s="4">
        <v>0</v>
      </c>
      <c r="Q3641" s="4">
        <v>3500</v>
      </c>
      <c r="R3641" s="5">
        <f>Q3641*0.01732</f>
        <v>60.62</v>
      </c>
      <c r="S3641" s="4">
        <v>0</v>
      </c>
      <c r="T3641">
        <v>1980</v>
      </c>
    </row>
    <row r="3642" spans="1:24" x14ac:dyDescent="0.25">
      <c r="A3642">
        <v>127</v>
      </c>
      <c r="B3642" t="s">
        <v>508</v>
      </c>
      <c r="D3642">
        <v>564</v>
      </c>
      <c r="E3642" t="s">
        <v>139</v>
      </c>
      <c r="F3642" t="s">
        <v>509</v>
      </c>
      <c r="G3642" t="s">
        <v>510</v>
      </c>
      <c r="I3642" t="s">
        <v>511</v>
      </c>
      <c r="J3642" t="s">
        <v>33</v>
      </c>
      <c r="K3642" s="3">
        <v>4260</v>
      </c>
      <c r="L3642" s="2">
        <v>51</v>
      </c>
      <c r="M3642" s="4">
        <v>73300</v>
      </c>
      <c r="N3642" s="4">
        <v>250500</v>
      </c>
      <c r="O3642" s="4">
        <v>323800</v>
      </c>
      <c r="P3642" s="4">
        <v>0</v>
      </c>
      <c r="Q3642" s="4">
        <v>323800</v>
      </c>
      <c r="R3642" s="5">
        <f>Q3642*0.01732</f>
        <v>5608.2159999999994</v>
      </c>
      <c r="S3642" s="4">
        <v>3353</v>
      </c>
      <c r="T3642">
        <v>0</v>
      </c>
      <c r="U3642">
        <v>8</v>
      </c>
      <c r="V3642">
        <v>4</v>
      </c>
      <c r="W3642">
        <v>2</v>
      </c>
      <c r="X3642">
        <v>2</v>
      </c>
    </row>
    <row r="3643" spans="1:24" x14ac:dyDescent="0.25">
      <c r="A3643">
        <v>1886</v>
      </c>
      <c r="B3643" t="s">
        <v>5776</v>
      </c>
      <c r="C3643" t="s">
        <v>5779</v>
      </c>
      <c r="D3643">
        <v>199</v>
      </c>
      <c r="E3643" t="s">
        <v>644</v>
      </c>
      <c r="F3643" t="s">
        <v>5777</v>
      </c>
      <c r="G3643" t="s">
        <v>5778</v>
      </c>
      <c r="I3643" t="s">
        <v>4080</v>
      </c>
      <c r="J3643" t="s">
        <v>33</v>
      </c>
      <c r="K3643" s="3">
        <v>4280</v>
      </c>
      <c r="L3643" s="2">
        <v>0.57999999999999996</v>
      </c>
      <c r="M3643" s="4">
        <v>30400</v>
      </c>
      <c r="N3643" s="4">
        <v>30100</v>
      </c>
      <c r="O3643" s="4">
        <v>60500</v>
      </c>
      <c r="P3643" s="4">
        <v>0</v>
      </c>
      <c r="Q3643" s="4">
        <v>60500</v>
      </c>
      <c r="R3643" s="5">
        <f>Q3643*0.01732</f>
        <v>1047.8599999999999</v>
      </c>
      <c r="S3643" s="4">
        <v>1043</v>
      </c>
      <c r="T3643">
        <v>0</v>
      </c>
      <c r="U3643">
        <v>6</v>
      </c>
      <c r="V3643">
        <v>3</v>
      </c>
      <c r="W3643">
        <v>1</v>
      </c>
      <c r="X3643">
        <v>0</v>
      </c>
    </row>
    <row r="3644" spans="1:24" x14ac:dyDescent="0.25">
      <c r="A3644">
        <v>1531</v>
      </c>
      <c r="B3644" t="s">
        <v>4785</v>
      </c>
      <c r="C3644" t="s">
        <v>4789</v>
      </c>
      <c r="D3644">
        <v>152</v>
      </c>
      <c r="E3644" t="s">
        <v>455</v>
      </c>
      <c r="F3644" t="s">
        <v>4786</v>
      </c>
      <c r="G3644" t="s">
        <v>4787</v>
      </c>
      <c r="I3644" t="s">
        <v>4788</v>
      </c>
      <c r="J3644" t="s">
        <v>2082</v>
      </c>
      <c r="K3644" s="3">
        <v>85614</v>
      </c>
      <c r="L3644" s="2">
        <v>1.75</v>
      </c>
      <c r="M3644" s="4">
        <v>25800</v>
      </c>
      <c r="N3644" s="4">
        <v>83400</v>
      </c>
      <c r="O3644" s="4">
        <v>109200</v>
      </c>
      <c r="P3644" s="4">
        <v>0</v>
      </c>
      <c r="Q3644" s="4">
        <v>109200</v>
      </c>
      <c r="R3644" s="5">
        <f>Q3644*0.01732</f>
        <v>1891.3439999999998</v>
      </c>
      <c r="S3644" s="4">
        <v>1254</v>
      </c>
      <c r="T3644">
        <v>0</v>
      </c>
      <c r="U3644">
        <v>4</v>
      </c>
      <c r="V3644">
        <v>2</v>
      </c>
      <c r="W3644">
        <v>1</v>
      </c>
      <c r="X3644">
        <v>0</v>
      </c>
    </row>
    <row r="3645" spans="1:24" x14ac:dyDescent="0.25">
      <c r="A3645">
        <v>3746</v>
      </c>
      <c r="B3645" t="s">
        <v>10096</v>
      </c>
      <c r="D3645">
        <v>137</v>
      </c>
      <c r="E3645" t="s">
        <v>4171</v>
      </c>
      <c r="F3645" t="s">
        <v>10097</v>
      </c>
      <c r="G3645" t="s">
        <v>10098</v>
      </c>
      <c r="I3645" t="s">
        <v>32</v>
      </c>
      <c r="J3645" t="s">
        <v>33</v>
      </c>
      <c r="K3645" s="3">
        <v>4938</v>
      </c>
      <c r="L3645" s="2">
        <v>0</v>
      </c>
      <c r="M3645" s="4">
        <v>0</v>
      </c>
      <c r="N3645" s="4">
        <v>79800</v>
      </c>
      <c r="O3645" s="4">
        <v>79800</v>
      </c>
      <c r="P3645" s="4">
        <v>10000</v>
      </c>
      <c r="Q3645" s="4">
        <v>69800</v>
      </c>
      <c r="R3645" s="5">
        <f>Q3645*0.01732</f>
        <v>1208.9359999999999</v>
      </c>
      <c r="S3645" s="4">
        <v>2052</v>
      </c>
      <c r="T3645">
        <v>0</v>
      </c>
      <c r="U3645">
        <v>9</v>
      </c>
      <c r="V3645">
        <v>4</v>
      </c>
      <c r="W3645">
        <v>2</v>
      </c>
      <c r="X3645">
        <v>0</v>
      </c>
    </row>
    <row r="3646" spans="1:24" x14ac:dyDescent="0.25">
      <c r="A3646">
        <v>3455</v>
      </c>
      <c r="B3646" t="s">
        <v>9551</v>
      </c>
      <c r="C3646" t="s">
        <v>9553</v>
      </c>
      <c r="E3646" t="s">
        <v>3691</v>
      </c>
      <c r="F3646" t="s">
        <v>9552</v>
      </c>
      <c r="G3646" t="s">
        <v>4645</v>
      </c>
      <c r="I3646" t="s">
        <v>32</v>
      </c>
      <c r="J3646" t="s">
        <v>33</v>
      </c>
      <c r="K3646" s="3">
        <v>4938</v>
      </c>
      <c r="L3646" s="2">
        <v>51</v>
      </c>
      <c r="M3646" s="4">
        <v>12800</v>
      </c>
      <c r="N3646" s="4">
        <v>31200</v>
      </c>
      <c r="O3646" s="4">
        <v>44000</v>
      </c>
      <c r="P3646" s="4">
        <v>0</v>
      </c>
      <c r="Q3646" s="4">
        <v>44000</v>
      </c>
      <c r="R3646" s="5">
        <f>Q3646*0.01732</f>
        <v>762.07999999999993</v>
      </c>
      <c r="S3646" s="4">
        <v>0</v>
      </c>
      <c r="T3646">
        <v>1975</v>
      </c>
    </row>
    <row r="3647" spans="1:24" x14ac:dyDescent="0.25">
      <c r="A3647">
        <v>3412</v>
      </c>
      <c r="B3647" t="s">
        <v>4646</v>
      </c>
      <c r="E3647" t="s">
        <v>3691</v>
      </c>
      <c r="F3647" t="s">
        <v>9469</v>
      </c>
      <c r="G3647" t="s">
        <v>4645</v>
      </c>
      <c r="I3647" t="s">
        <v>32</v>
      </c>
      <c r="J3647" t="s">
        <v>33</v>
      </c>
      <c r="K3647" s="3">
        <v>4938</v>
      </c>
      <c r="L3647" s="2">
        <v>90</v>
      </c>
      <c r="M3647" s="4">
        <v>21000</v>
      </c>
      <c r="N3647" s="4">
        <v>0</v>
      </c>
      <c r="O3647" s="4">
        <v>21000</v>
      </c>
      <c r="P3647" s="4">
        <v>0</v>
      </c>
      <c r="Q3647" s="4">
        <v>21000</v>
      </c>
      <c r="R3647" s="5">
        <f>Q3647*0.01732</f>
        <v>363.71999999999997</v>
      </c>
      <c r="S3647" s="4">
        <v>0</v>
      </c>
      <c r="T3647">
        <v>1975</v>
      </c>
    </row>
  </sheetData>
  <sortState ref="A2:X3647">
    <sortCondition ref="B2:B3647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tsdbase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Caldwell</dc:creator>
  <cp:lastModifiedBy>Mark Caldwell</cp:lastModifiedBy>
  <dcterms:created xsi:type="dcterms:W3CDTF">2014-09-17T15:13:37Z</dcterms:created>
  <dcterms:modified xsi:type="dcterms:W3CDTF">2014-09-17T15:39:38Z</dcterms:modified>
</cp:coreProperties>
</file>